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66925"/>
  <mc:AlternateContent xmlns:mc="http://schemas.openxmlformats.org/markup-compatibility/2006">
    <mc:Choice Requires="x15">
      <x15ac:absPath xmlns:x15ac="http://schemas.microsoft.com/office/spreadsheetml/2010/11/ac" url="K:\ag3_26\023 EINKAUF\010 VERGABEN\25 UVgO\2026\100-26-00088_Hotel-und Fortbildungsmanagement\2. Ausschreibungsunterlagen\"/>
    </mc:Choice>
  </mc:AlternateContent>
  <xr:revisionPtr revIDLastSave="0" documentId="13_ncr:1_{31E73C0D-F5B8-45B3-AA36-4F825F20CDFF}" xr6:coauthVersionLast="47" xr6:coauthVersionMax="47" xr10:uidLastSave="{00000000-0000-0000-0000-000000000000}"/>
  <bookViews>
    <workbookView xWindow="-120" yWindow="-120" windowWidth="29040" windowHeight="15720" firstSheet="2" activeTab="2" xr2:uid="{38EC355D-CAE5-4FB3-BC5D-ACAF4EFBB6B6}"/>
  </bookViews>
  <sheets>
    <sheet name="Datenblatt" sheetId="14" state="hidden" r:id="rId1"/>
    <sheet name="Checkliste" sheetId="25" state="hidden" r:id="rId2"/>
    <sheet name="Übersicht" sheetId="12" r:id="rId3"/>
    <sheet name="Eignungskriterien" sheetId="15" r:id="rId4"/>
    <sheet name="Bieterbogen" sheetId="16" r:id="rId5"/>
    <sheet name="a. Angaben zum Umsatz" sheetId="18" r:id="rId6"/>
    <sheet name="b. Angaben zum Personal" sheetId="19" r:id="rId7"/>
    <sheet name="c. Unternehmensreferenzen" sheetId="20" r:id="rId8"/>
    <sheet name="d. Bestätigung_Geheimwettbew." sheetId="24" r:id="rId9"/>
    <sheet name="Mindestanforderungen" sheetId="8" r:id="rId10"/>
    <sheet name="Sollanforderungen" sheetId="27" r:id="rId11"/>
    <sheet name="Zuschlagskriterien" sheetId="26" r:id="rId12"/>
    <sheet name="Tabelle3" sheetId="29" state="hidden" r:id="rId13"/>
  </sheets>
  <definedNames>
    <definedName name="_xlnm.Print_Area" localSheetId="5">'a. Angaben zum Umsatz'!$A$1:$D$14</definedName>
    <definedName name="_xlnm.Print_Area" localSheetId="6">'b. Angaben zum Personal'!$A$1:$D$13</definedName>
    <definedName name="_xlnm.Print_Area" localSheetId="4">Bieterbogen!$A$1:$D$28</definedName>
    <definedName name="_xlnm.Print_Area" localSheetId="7">'c. Unternehmensreferenzen'!$A$1:$D$16</definedName>
    <definedName name="_xlnm.Print_Area" localSheetId="8">'d. Bestätigung_Geheimwettbew.'!$A$1:$D$20</definedName>
    <definedName name="_xlnm.Print_Area" localSheetId="3">Eignungskriterien!$A$1:$D$13</definedName>
    <definedName name="_xlnm.Print_Area" localSheetId="9">Mindestanforderungen!$A$1:$D$52</definedName>
    <definedName name="_xlnm.Print_Area" localSheetId="10">Sollanforderungen!$A$1:$D$35</definedName>
    <definedName name="_xlnm.Print_Area" localSheetId="2">Übersicht!$A$1:$D$16</definedName>
    <definedName name="_xlnm.Print_Area" localSheetId="11">Zuschlagskriterien!$A$1:$F$26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6" i="26" l="1"/>
  <c r="G29" i="26"/>
  <c r="G32" i="26"/>
  <c r="G35" i="26"/>
  <c r="G38" i="26"/>
  <c r="G41" i="26"/>
  <c r="G44" i="26"/>
  <c r="G47" i="26"/>
  <c r="G50" i="26"/>
  <c r="E108" i="26"/>
  <c r="E120" i="26" s="1"/>
  <c r="G21" i="26"/>
  <c r="G116" i="26"/>
  <c r="G115" i="26"/>
  <c r="G107" i="26"/>
  <c r="G103" i="26"/>
  <c r="G98" i="26"/>
  <c r="G93" i="26"/>
  <c r="G90" i="26"/>
  <c r="G85" i="26"/>
  <c r="G81" i="26"/>
  <c r="G76" i="26"/>
  <c r="G73" i="26"/>
  <c r="G70" i="26"/>
  <c r="G68" i="26"/>
  <c r="G65" i="26"/>
  <c r="G58" i="26"/>
  <c r="G56" i="26"/>
  <c r="G53" i="26"/>
  <c r="G20" i="26"/>
  <c r="G19" i="26"/>
  <c r="G18" i="26"/>
  <c r="G17" i="26"/>
  <c r="G108" i="26" l="1"/>
  <c r="G120" i="26" s="1"/>
  <c r="B9" i="27"/>
  <c r="B6" i="27"/>
  <c r="B5" i="27"/>
  <c r="B9" i="16"/>
  <c r="B9" i="26"/>
  <c r="B9" i="8"/>
  <c r="B9" i="15" l="1"/>
  <c r="B6" i="26" l="1"/>
  <c r="B5" i="26"/>
  <c r="B6" i="24"/>
  <c r="B5" i="24"/>
  <c r="B6" i="20"/>
  <c r="B5" i="20"/>
  <c r="B6" i="19"/>
  <c r="B5" i="19"/>
  <c r="B6" i="18"/>
  <c r="B5" i="18"/>
  <c r="B6" i="16"/>
  <c r="B5" i="16"/>
  <c r="B5" i="8"/>
  <c r="B6" i="8"/>
  <c r="B6" i="15"/>
  <c r="B5" i="15"/>
</calcChain>
</file>

<file path=xl/sharedStrings.xml><?xml version="1.0" encoding="utf-8"?>
<sst xmlns="http://schemas.openxmlformats.org/spreadsheetml/2006/main" count="1088" uniqueCount="503">
  <si>
    <t>Vergabenummer:</t>
  </si>
  <si>
    <t>Fax-Nr.:</t>
  </si>
  <si>
    <t>Vergabe:</t>
  </si>
  <si>
    <t>Loslimitierung:</t>
  </si>
  <si>
    <t>Niederlassung:</t>
  </si>
  <si>
    <t>Vergabeinformation</t>
  </si>
  <si>
    <t>E-Mail:</t>
  </si>
  <si>
    <t>Anschrift:</t>
  </si>
  <si>
    <t>PLZ / Ort:</t>
  </si>
  <si>
    <t>Sonstiges</t>
  </si>
  <si>
    <t>Bieterinformationen</t>
  </si>
  <si>
    <t>Bietername:</t>
  </si>
  <si>
    <t>Vergabeart:</t>
  </si>
  <si>
    <t>Eignungsprüfung</t>
  </si>
  <si>
    <t>Losbildung:</t>
  </si>
  <si>
    <t>Vergabeübersicht</t>
  </si>
  <si>
    <t>VgV - Nicht offenes Verfahren</t>
  </si>
  <si>
    <t>Dropdown Vergabeart:</t>
  </si>
  <si>
    <t>VgV - Offenes Verfahren</t>
  </si>
  <si>
    <t>VgV - Verhandlungsverfahren mit TNW</t>
  </si>
  <si>
    <t>VgV - Verhandlungsverfahren ohne TNW</t>
  </si>
  <si>
    <t>VgV - Wettbewerblicher Dialog</t>
  </si>
  <si>
    <t>UVgO - Öffentliche Ausschreibung</t>
  </si>
  <si>
    <t>UVgO - Beschränkte Ausschreibung mit TNW</t>
  </si>
  <si>
    <t>UVgO - Beschränkte Ausschreibung ohne TNW</t>
  </si>
  <si>
    <t>UVgO - Verhandlungsvergabe mit TNW</t>
  </si>
  <si>
    <t>UVgO - Verhandlungsvergabe ohne TNW</t>
  </si>
  <si>
    <t>VOB/A und VOL/A - Freihändige Vergabe</t>
  </si>
  <si>
    <t>Dropdown Niederlassung:</t>
  </si>
  <si>
    <t>Zentrale BLB</t>
  </si>
  <si>
    <t>NL Düsseldorf</t>
  </si>
  <si>
    <t>NL Köln</t>
  </si>
  <si>
    <t>NL Bielefeld</t>
  </si>
  <si>
    <t>NL Duisburg</t>
  </si>
  <si>
    <t>NL Aachen</t>
  </si>
  <si>
    <t>NL Münster</t>
  </si>
  <si>
    <t>NL Dortmund</t>
  </si>
  <si>
    <t>Losbezeichnung:</t>
  </si>
  <si>
    <t>Eignungskriterien</t>
  </si>
  <si>
    <t>Dropdown Auswahl Bieter:</t>
  </si>
  <si>
    <t>erfüllt</t>
  </si>
  <si>
    <t>nicht erfüllt</t>
  </si>
  <si>
    <t>Bieterbogen</t>
  </si>
  <si>
    <t>Geschäftsführung:</t>
  </si>
  <si>
    <t>Land:</t>
  </si>
  <si>
    <t>Internetseite:</t>
  </si>
  <si>
    <t>Geschäftsort - Hauptsitz:</t>
  </si>
  <si>
    <t>Geschäftsort - Betreuende Niederlassung:</t>
  </si>
  <si>
    <t>Gründungsdatum des Unternehmens:</t>
  </si>
  <si>
    <t>Rechtsform:</t>
  </si>
  <si>
    <t>Handelsregisternummer:</t>
  </si>
  <si>
    <t>ggf. Zusatz:</t>
  </si>
  <si>
    <t>Bitte befüllen (Angaben in € netto)</t>
  </si>
  <si>
    <t>Projektbezeichnung</t>
  </si>
  <si>
    <t>Auftraggeber</t>
  </si>
  <si>
    <t>Anzahl eingesetzter Mitarbeiter für die Ausführung der Leistung</t>
  </si>
  <si>
    <t>To-Do</t>
  </si>
  <si>
    <t>Beschreibung/Erklärung</t>
  </si>
  <si>
    <t>Erledigt</t>
  </si>
  <si>
    <t>1.</t>
  </si>
  <si>
    <t>3.</t>
  </si>
  <si>
    <t>4.</t>
  </si>
  <si>
    <t>5.</t>
  </si>
  <si>
    <t>6.</t>
  </si>
  <si>
    <t>7.</t>
  </si>
  <si>
    <t>8.</t>
  </si>
  <si>
    <t>9.</t>
  </si>
  <si>
    <t>10.</t>
  </si>
  <si>
    <t>Schreibschutz mit Passwort aktivieren</t>
  </si>
  <si>
    <t>Damit in der Ausschreibungsphase keine Daten mehr verändert werden können, ist ein Schreibschutz mit Passwort (Passwort:) erforderlich.
Anleitung Schreibschutz für Tabellenblätter:
1. Tab "Überprüfen" wählen und Button "Blatt schützen" anklicken.
2. Häkchen bei "Arbeitsblatt und Inhalt gesperrter Zellen" sollte aktiv sein.
3. Passwort " " eingeben und "OK" klicken.</t>
  </si>
  <si>
    <t>Vergabeinformationen</t>
  </si>
  <si>
    <t>X ersetzen</t>
  </si>
  <si>
    <t>Ausführliche Beschreibung der Leistung</t>
  </si>
  <si>
    <t>Hinweis mehrere Referenzen</t>
  </si>
  <si>
    <t>Eigenerklärung zur Wahrung des Geheimwettbewerbs</t>
  </si>
  <si>
    <t>Bestätigung der Angaben des Bieterbogens</t>
  </si>
  <si>
    <t>*Hinweis zur Einreichung von elektronsichen Angeboten:
Mit der Einreichung in Textform im Bietertool gelten die eingereichten Unterlagen als unterschrieben.
Ort, Datum und Name müssen nur in Druckbuchstaben eingetragen werden.</t>
  </si>
  <si>
    <t>Ort, Datum*</t>
  </si>
  <si>
    <t>Unterschrift, Name in Druckbuchstaben*</t>
  </si>
  <si>
    <t>Zuschlagskriterien</t>
  </si>
  <si>
    <t>Zuschlagskriterium</t>
  </si>
  <si>
    <t>Bewertungsthemen</t>
  </si>
  <si>
    <t>Bewertungskriterien</t>
  </si>
  <si>
    <t>erreichbare Punkte</t>
  </si>
  <si>
    <t>Gewichtung</t>
  </si>
  <si>
    <t>Preis</t>
  </si>
  <si>
    <t>Angebot</t>
  </si>
  <si>
    <t>Berechnung Preisblatt</t>
  </si>
  <si>
    <t>Vorgehen im ausgeschriebenen Projekt</t>
  </si>
  <si>
    <t>Projektablauf/Projektorganisation</t>
  </si>
  <si>
    <t>Erläuterungen zur Terminplanung und –steuerung am ausgeschriebenen Projekt</t>
  </si>
  <si>
    <t>Darstellung Projektziele</t>
  </si>
  <si>
    <t>Tabellenblatt "Checkliste" ausblenden</t>
  </si>
  <si>
    <t>Bitte ausfüllen.</t>
  </si>
  <si>
    <t xml:space="preserve">Prüfung </t>
  </si>
  <si>
    <t>Checkliste
INTERN für den BLB</t>
  </si>
  <si>
    <t>Angabe durch den Bieter</t>
  </si>
  <si>
    <t>2.</t>
  </si>
  <si>
    <t xml:space="preserve">Auflistung Kategorien </t>
  </si>
  <si>
    <t>Name des Ansprechpartners / Projektleiters:</t>
  </si>
  <si>
    <t>Telefon-Nr.:</t>
  </si>
  <si>
    <t>Jahre</t>
  </si>
  <si>
    <t>EU Verfahren</t>
  </si>
  <si>
    <t>Hinweis Zeile 29 beachten: Bei EU Verfahren die Nationalität des wirtschaftlichen Eigentümers abfragen, ansonsten kann die Zeile 29 gelöscht werden.</t>
  </si>
  <si>
    <t>11.</t>
  </si>
  <si>
    <t>12.</t>
  </si>
  <si>
    <t>13.</t>
  </si>
  <si>
    <t>14.</t>
  </si>
  <si>
    <t>15.</t>
  </si>
  <si>
    <t>Kriterien festlegen und X ersetzen</t>
  </si>
  <si>
    <t>16.</t>
  </si>
  <si>
    <t>17.</t>
  </si>
  <si>
    <t>In Zeile 14 die Reihenfolge der Anlagen zum Bieterbogen korrigieren</t>
  </si>
  <si>
    <t>Auflistung Zeile 14</t>
  </si>
  <si>
    <t>Anpassung der Zuschlagskriterien</t>
  </si>
  <si>
    <t>Beispielhafte Zuschlagskriterien sind vorgegeben. Bitte projektspezifisch rauslöschen und/oder neu hinzufügen.</t>
  </si>
  <si>
    <t>Anleitung &amp; Beschreibung</t>
  </si>
  <si>
    <t>1. Rechtsklick auf den Reiter "Checkliste"
2. "Ausblenden" anklicken</t>
  </si>
  <si>
    <t>Reiter "Übersicht"</t>
  </si>
  <si>
    <t>Reiter "Mindestanforderungen"</t>
  </si>
  <si>
    <t>Reiter "Eignungskriterien"</t>
  </si>
  <si>
    <t>Reiter "Bieterbogen"</t>
  </si>
  <si>
    <t>Reiter "a. Angaben zum Umsatz"</t>
  </si>
  <si>
    <t>Reiter "b. Angaben zum Personal"</t>
  </si>
  <si>
    <t>Reiter "c. Unternehmensreferenzen"</t>
  </si>
  <si>
    <t>Reiter "Zuschlagskriterien"</t>
  </si>
  <si>
    <t>Bieterbogen
d. Bestätigung und Geheimwettbewerb</t>
  </si>
  <si>
    <t>*Hinweis: Hier sind nur Beispiele genannt! Diese sind nicht verpflichtend und können projektspezifisch gelöscht/erweitert werden.</t>
  </si>
  <si>
    <t>Reiter "Qualifikation des Fachpersonals"</t>
  </si>
  <si>
    <t>Bieterbogen
a. Angaben zum Umsatz / Eignungskriterien</t>
  </si>
  <si>
    <t>Bieterbogen
b. Angaben zur Mitarbeiteranzahl / Eignungskriterien</t>
  </si>
  <si>
    <t>Bieterbogen
c. Unternehmensreferenzen / Eignungskriterien</t>
  </si>
  <si>
    <t>Unternehmensreferenzen - Eignungskriterium</t>
  </si>
  <si>
    <t>Zuschlagskriterien: Mindestanforderungen / A-Kriterien</t>
  </si>
  <si>
    <t xml:space="preserve"> </t>
  </si>
  <si>
    <t>*Hinweis: Alle rot markierten Platzhalter müssen definiert werden.</t>
  </si>
  <si>
    <t>*Info:
Nachfolgend sind drei Varianten abgebildet. Diese drei Varianten sind nicht verpflichtend und können bedarfsspezifisch ausgewählt, angepasst und gelöscht werden.</t>
  </si>
  <si>
    <t>Bewertungskriterium</t>
  </si>
  <si>
    <t>max. 100%</t>
  </si>
  <si>
    <t>max. Punktzahl</t>
  </si>
  <si>
    <t>Alle notwendigen Vergabeinformationen in Zeilen 9-16 eintragen</t>
  </si>
  <si>
    <t>Eignungsprüfung Hinweis</t>
  </si>
  <si>
    <t>Im gesamten Dokument sind alle gelb markierten Zellen vom Bieter auszufüllen.</t>
  </si>
  <si>
    <t>Festlegung der Auflistung der Bestandteile/Kategorien der Eignungsprüfung in Zeile 13, aufsteigende Reihenfolge fortführen</t>
  </si>
  <si>
    <t>Variante wählen</t>
  </si>
  <si>
    <t>Info Zeile 9 beachten: Umsatz-Mindestanforderung darf nicht mehr als das 2-fache vom Schätzwert betragen.</t>
  </si>
  <si>
    <t xml:space="preserve">
*Umsatz-Mindestanforderung darf nicht mehr als das 2-fache vom Schätzwert betragen.</t>
  </si>
  <si>
    <t>Info Umsatz als Mindestanforderung</t>
  </si>
  <si>
    <t>Bei Verwendung der Abfrage bitte das X entsprechend ersetzen</t>
  </si>
  <si>
    <t>X und XY ersetzen</t>
  </si>
  <si>
    <t>Bei Verwendung der Abfrage bitte das X und XY entsprechend ersetzen</t>
  </si>
  <si>
    <t>*Hinweis: Hier sind nur Beispiele genannt! Diese sind nicht verpflichtend und können projektspezifisch gelöscht/erweitert werden.
*Hinweis: Alle rot markierten Platzhalter müssen definiert werden.
*Hinweis: Wird mehr als 1 Referenz abgefragt, bitte diese Tabelle kopieren und unterhalb der ersten Tabelle einfügen.</t>
  </si>
  <si>
    <t>Projekt/Leistung</t>
  </si>
  <si>
    <t>Hinweise in Zeile 9 beachten: Alle rot markierten Platzhalter ersetzen</t>
  </si>
  <si>
    <t>Wird mehr als 1 Referenz abgefragt, bitte diese Tabelle kopieren und unterhalb der ersten Tabelle einfügen.</t>
  </si>
  <si>
    <t>Ab Zeile 13 die Kategorien und Kriterien bedarfsspezifisch anpassen.
Hinweis beachten: In der Vorlage sind nur Beispiele genannt.</t>
  </si>
  <si>
    <t>Kategorien &amp; Kriterien der Mindestanforderungen</t>
  </si>
  <si>
    <t>Info in Zeile 1 beachten: eine passende Variante auswählen</t>
  </si>
  <si>
    <t>Info Zeile 9 beachten: Alle rot markierten Platzhalter ersetzen</t>
  </si>
  <si>
    <t>Zeile 15 + 21: Leistung benennen</t>
  </si>
  <si>
    <t>Nennung der Leistung</t>
  </si>
  <si>
    <t>Weitere Qualifikationen</t>
  </si>
  <si>
    <t>Sollten weitere Qualifikationen abgefragt werden, so bitte die Tabelle kopieren und unten drunter einfügen</t>
  </si>
  <si>
    <t>VgV - Innovationspartnerschaft</t>
  </si>
  <si>
    <t>Bitte befüllen.</t>
  </si>
  <si>
    <t>Bitte auswählen.</t>
  </si>
  <si>
    <t>Zeile 14: Punkteverteilung individuell anpassbar</t>
  </si>
  <si>
    <t>Punkteskala</t>
  </si>
  <si>
    <t>18.</t>
  </si>
  <si>
    <t>Zeile 12: Anleitung &amp; Beschreibung ausfüllen</t>
  </si>
  <si>
    <t>19.</t>
  </si>
  <si>
    <t>20.</t>
  </si>
  <si>
    <t>21.</t>
  </si>
  <si>
    <t>Spalten D, E und F projektspezifisch definieren</t>
  </si>
  <si>
    <t>Definition der Spalten D, E und F</t>
  </si>
  <si>
    <t>Alle rot hervorgehobenen Stellen mit schwarzer Schriftfarbe ersetzen</t>
  </si>
  <si>
    <t>22.</t>
  </si>
  <si>
    <t>23.</t>
  </si>
  <si>
    <t>24.</t>
  </si>
  <si>
    <t>Überprüfung Schriftfarbe</t>
  </si>
  <si>
    <t>Überprüfung Zeile 12: Anleitung und Beschreibung der Eignungsprüfung</t>
  </si>
  <si>
    <t>Projekt/Leistung in Zeile 10: Überschrift definieren</t>
  </si>
  <si>
    <t>Werden Mindestanforderungen abgefragt?
1. Ja= weiter mit Schritt 14
2. Nein= Reiter "Mindestanfoderungen" löschen</t>
  </si>
  <si>
    <t>Reiter "d. Bestätigung / Geheimwettbewerb"</t>
  </si>
  <si>
    <t>Das Angebot wird ohne Kenntnis der wesentlichen Kalkulationsgrundlagen eines konkurrierenden Angebots abgegeben.
Das eingereichte Angebot ist frei von preislichen Vorabsprachen und sonstigen strategischen Ausrichtungen auf Konkurrenzangebote erstellt worden.
Der unverfälschte Wettbewerb wurde gewahrt.</t>
  </si>
  <si>
    <t>Hinweis:
Bei den vorliegenden Eignungskriterien handelt es sich um sogenannte A-Kriterien (Ausschlusskriterien).
Bei Nichterfüllung der vorliegenden Eignungskriterien führt dies zum Ausschluss aus diesem Verfahren.</t>
  </si>
  <si>
    <r>
      <rPr>
        <b/>
        <sz val="10"/>
        <color theme="1"/>
        <rFont val="Arial"/>
        <family val="2"/>
      </rPr>
      <t xml:space="preserve">Die Eignung wird im Bieterbogen mit folgenden Unterkapiteln überprüft:
</t>
    </r>
    <r>
      <rPr>
        <b/>
        <sz val="10"/>
        <color rgb="FFFF0000"/>
        <rFont val="Arial"/>
        <family val="2"/>
      </rPr>
      <t>*</t>
    </r>
    <r>
      <rPr>
        <b/>
        <sz val="10"/>
        <color theme="1"/>
        <rFont val="Arial"/>
        <family val="2"/>
      </rPr>
      <t xml:space="preserve">
</t>
    </r>
    <r>
      <rPr>
        <sz val="10"/>
        <color rgb="FFFF0000"/>
        <rFont val="Arial"/>
        <family val="2"/>
      </rPr>
      <t xml:space="preserve">a. Angaben zum Umsatz
b. Angaben zur Mitarbeiteranzahl
c. Unternehmensreferenzen
</t>
    </r>
    <r>
      <rPr>
        <sz val="10"/>
        <rFont val="Arial"/>
        <family val="2"/>
      </rPr>
      <t xml:space="preserve">Bitte bestätigen Sie die Angaben in folgendem Reiter:
</t>
    </r>
    <r>
      <rPr>
        <sz val="10"/>
        <color rgb="FFFF0000"/>
        <rFont val="Arial"/>
        <family val="2"/>
      </rPr>
      <t>d. Bestätigung/Geheimwettbewerb</t>
    </r>
  </si>
  <si>
    <t>Leistungszeitraum / Projektdauer</t>
  </si>
  <si>
    <t>Die To-Dos der Checkliste müssen am Ende alle mit einem          als erledigt markiert sein, damit die roten Hinweise im Dokument unsichtbar werden.
Per Klick auf die Verlinkung in der "Beschreibung/Erklärung" wird man direkt auf das richtige Tabellenblatt geführt.</t>
  </si>
  <si>
    <t>Anlage und Pflege von Seminaren und Veranstaltungen</t>
  </si>
  <si>
    <t>Konfiguration Mindest- und Maximalteilnehmendenzahl</t>
  </si>
  <si>
    <t>Unterstützung von Einzel- und Serienveranstaltungen</t>
  </si>
  <si>
    <t>Verwaltung von Terminen, Zeitfenstern und Laufzeiten</t>
  </si>
  <si>
    <t>Abbildung paralleler Veranstaltungen</t>
  </si>
  <si>
    <t>Zuordnung von Seminaren zu Räumen, Referierenden und Teilnehmenden</t>
  </si>
  <si>
    <t>Statussteuerung von Veranstaltungen (z. B. geplant, bestätigt, durchgeführt, storniert)</t>
  </si>
  <si>
    <t>Unterstützung von Veranstaltungsvorlagen für individuelle Einzelveranstaltungen mit konfigurierbaren Datenfeldern</t>
  </si>
  <si>
    <t>Unterstützung unterschiedlicher Erfassungs- und Verarbeitungslogiken für interne und externe Seminare</t>
  </si>
  <si>
    <t>Möglichkeit der optionalen Aufnahme sowie separaten Zuordnung zu einem Bereich außerhalb des regulären Seminar- und Veranstaltungskatalogs</t>
  </si>
  <si>
    <t>Kalender und/oder Listenansichten</t>
  </si>
  <si>
    <t>Verweise auf Dashboards</t>
  </si>
  <si>
    <t>Seminar- und Veranstaltungsmanagement</t>
  </si>
  <si>
    <t>Verwaltung interner und externer Teilnehmender</t>
  </si>
  <si>
    <t>Abbildung unterschiedlicher (Teilnehmenden)zielgruppe/rolle für die Planung der Seminare (Attribut über die Stammdaten definiert z.B. als Führungskarft, Mitarbeiter, Referent, etc.)</t>
  </si>
  <si>
    <t>Pflege von (automatisierte) Wartelisten (z.B. Admin könnte manuelle Anpassungen vornehmen)</t>
  </si>
  <si>
    <t>Historie vergangener Teilnahmen (auch an Hospitationen)</t>
  </si>
  <si>
    <t>Zimmer- und Hotelmanagement</t>
  </si>
  <si>
    <t>Anlage und Pflege von Zimmerstammdaten ( z.B. Zimmerarten und Kapazitäten)</t>
  </si>
  <si>
    <t>Zeitraumbezogene Zimmerbelegung</t>
  </si>
  <si>
    <t>Automatische Verknüpfung von Seminarteilnahme, Referentenbuchung und Übernachtung</t>
  </si>
  <si>
    <t>Vermeidung bzw. Fehlermeldung bei Doppelbelegungen</t>
  </si>
  <si>
    <t>Flexible ggf. automatische Umbuchungen bei Terminänderungen</t>
  </si>
  <si>
    <t>Grafische Belegungsübersichten</t>
  </si>
  <si>
    <t>Verkünfung mit Dashboards</t>
  </si>
  <si>
    <t>Planung und Verwaltung von externen Dienstleistungen und Erstellung von Arbeitslisten (z.B. Wäsche- und Reinigungsservice, Catering, Empfang etc.)</t>
  </si>
  <si>
    <t>Raum- und Ressourcenmanagement</t>
  </si>
  <si>
    <t>Verwaltung und Anlage von Seminar- und weiteren Räumen(daten)</t>
  </si>
  <si>
    <t>Pflege von Raumkapazitäten und Ausstattung</t>
  </si>
  <si>
    <t>Anlage, Pflege und Löschung von virtuellen Seminarräumen</t>
  </si>
  <si>
    <t>Seminarraumbuchungen</t>
  </si>
  <si>
    <t>Konfliktprüfung bei Mehrfachbelegungen oder (Stunden-) Überschneidungen</t>
  </si>
  <si>
    <t>automatischer Vorschlag für eine flexible Umbuchung</t>
  </si>
  <si>
    <t>Zuordnung technischer Ressourcen zu Veranstaltungen und Seminare</t>
  </si>
  <si>
    <t>Übersichtliche Raumbelegungspläne</t>
  </si>
  <si>
    <t>Verknüfung mit Dashboard</t>
  </si>
  <si>
    <t>Buchungs- und Anmeldeprozesse</t>
  </si>
  <si>
    <t>Buchungs- und Anmeldeworkflows (z.B. inkl. Freigabeprozesse) und manuelle Anmeldung durch FobiKo</t>
  </si>
  <si>
    <t>Auswahl von Verpflegungswünschen, Zusatzleistungen sowie weiteren Hinweisen</t>
  </si>
  <si>
    <t>Änderungs- und Stornierungsfunktionen</t>
  </si>
  <si>
    <t>Automatische Statusanpassungen bei Änderungen (Ampelsystem)</t>
  </si>
  <si>
    <t>Übersicht über Buchungsstände</t>
  </si>
  <si>
    <t>Automatische Termineinladung</t>
  </si>
  <si>
    <t>Verpflegungs- und Zusatzleistungen</t>
  </si>
  <si>
    <t>Pflege und Abbildung von Verpflegungsarten - und Zusatzleistung</t>
  </si>
  <si>
    <t>Zuordnung zu Veranstaltungen oder einzelnen Teilnehmenden</t>
  </si>
  <si>
    <t>Verwaltung weiterer Zusatzleistungen (z.B. Kinderbetreuung, Gebärdensprachdolmetscher)</t>
  </si>
  <si>
    <t>Auswertung von Zuordnungen der Leistungen pro Veranstaltung (Verknüfung mit Dashboard)</t>
  </si>
  <si>
    <t>Kommunikation und Dokumente</t>
  </si>
  <si>
    <t>Vorlagenbasierte Kommunikation (z. B. Bestätigungen, Informationen, Bescheinigungen)</t>
  </si>
  <si>
    <t>Automatische Benachrichtigungen bei Statusänderungen</t>
  </si>
  <si>
    <t>Erstellung von Teilnehmerlisten, Belegungsplänen und Übersichten</t>
  </si>
  <si>
    <t>Funktionen zur Ablage und Verwaltung von veranstaltungsbezogenen Dokumenten (Seminarpräsentation, Arbeitsunterlagen, etc.)</t>
  </si>
  <si>
    <t>Kontaktformular</t>
  </si>
  <si>
    <t>Seminarevaluation</t>
  </si>
  <si>
    <t>Anlage und Pflege eines Bewertungskatalogs bestehend aus verschiedenen Bewertungskriterien mit verschiedenen Datentypen (Kurz- und Langtext, Skalen, Zahl etc.)</t>
  </si>
  <si>
    <t>Erstellung von Bewertungsformularvorlagen</t>
  </si>
  <si>
    <t>Verknüpfung mit Seminaren und Veranstaltungen, ink. Hotel und Akademie</t>
  </si>
  <si>
    <t>Generierung eines (öffentlichen) Links zur anonymisierte Bewertung</t>
  </si>
  <si>
    <t xml:space="preserve">Möglichkeit der Auswertung der Evaluationsergebnisse  </t>
  </si>
  <si>
    <t xml:space="preserve">Filterfunktion zur Betrachtung verschiedener Bewertungskriterien </t>
  </si>
  <si>
    <t>Reporting und Auswertungen</t>
  </si>
  <si>
    <t>Auswertungen von Seminar- und Teilnehmerdaten und ggf. frei definierbare Report</t>
  </si>
  <si>
    <t>interaktive und individuelle Dashboards für Seminar, Veranstaltungs-, Raum-, Zimmer- und Teilnehmendenmanagement</t>
  </si>
  <si>
    <t>Import- und Exportfunktionen von Listen und Stammdaten (Standard z.B. als Excel oder CSV)</t>
  </si>
  <si>
    <t xml:space="preserve">Suchfunktion relevanter Objekte </t>
  </si>
  <si>
    <t>individuelle Filterfunktionen</t>
  </si>
  <si>
    <t>A</t>
  </si>
  <si>
    <t>B</t>
  </si>
  <si>
    <t>Performance und Reaktionszeiten</t>
  </si>
  <si>
    <t>Echtzeitaktualisierung von Belegungs- und Verfügbarkeitsinformationen</t>
  </si>
  <si>
    <t>Softwareperformance bei gleichzeitiger Nutzung durch mehrere Anwender eine angemessene Reaktionszeit gewährleisten</t>
  </si>
  <si>
    <t>Systemerreichbarkeit</t>
  </si>
  <si>
    <t>Backup und Wiederherstellungsmechanismen (mindestens einmal täglich automatisiert)</t>
  </si>
  <si>
    <t>Plausibilitäts- und Konfliktprüfungen bei Fehlermeldungen &amp; Systemhinweise</t>
  </si>
  <si>
    <t>Auditfunktion (Nachvollziehbarkeit der Änderungen)</t>
  </si>
  <si>
    <t>Benutzerfreundlichkeit und Ergonomie</t>
  </si>
  <si>
    <t>Intuitive und konsistente Benutzeroberfläche</t>
  </si>
  <si>
    <t>Unterstützung bei Eingabeformaten durch systemseitige Validierung der Nutzereingaben</t>
  </si>
  <si>
    <t>Einheitliche Bedienlogik für Seminar, Raum, Zimmer und Teilnehmendenverwaltung</t>
  </si>
  <si>
    <t>Verständliche Systemmeldungen und Hinweise</t>
  </si>
  <si>
    <t>Anpassbarkeit an Corporate Design des BLB NRW, insbesondere Farben, Logos und Bezeichnungen zentraler Navigationselemente</t>
  </si>
  <si>
    <t>Systemsprache Deutsch muss unterstützt werden</t>
  </si>
  <si>
    <t>Barrierefreiheit</t>
  </si>
  <si>
    <t>Basisleitplanke BIS IT.NRW</t>
  </si>
  <si>
    <t>Betriebssystem</t>
  </si>
  <si>
    <t>Middleware</t>
  </si>
  <si>
    <t>Datenbank</t>
  </si>
  <si>
    <t>Sicherheitsanforderungen</t>
  </si>
  <si>
    <t>Anmeldung zu Seminaren per Browser</t>
  </si>
  <si>
    <t>Rollenbasiertes Berechtigungskonzept</t>
  </si>
  <si>
    <t>Datenschutz</t>
  </si>
  <si>
    <t>Authentifizierungsmechanismen</t>
  </si>
  <si>
    <t>Technische Anforderungen</t>
  </si>
  <si>
    <t>Webanwendung</t>
  </si>
  <si>
    <t>Berechtigungskonzept</t>
  </si>
  <si>
    <t>Schnittstellen</t>
  </si>
  <si>
    <t>Möglichkeit einer Standardschnittstelle bzw. Synchronisation relevanter (Personal-) Stammdaten zu SAP S/4 HANA</t>
  </si>
  <si>
    <t>perspektivisch erweiterbar für Rechnungstellung (SAP FI)</t>
  </si>
  <si>
    <t>REST-/API Schnittstelle zum ex- und importieren</t>
  </si>
  <si>
    <t>Active Directory Anbindung</t>
  </si>
  <si>
    <t>Möglichkeit der ereignisbasierter oder zeitgesteuerter automatischen Datenübertragungen</t>
  </si>
  <si>
    <t xml:space="preserve"> IT-Infrastruktur</t>
  </si>
  <si>
    <t>Skalierbare IT-Infrastruktur</t>
  </si>
  <si>
    <t>Citrix-Kompatibilität</t>
  </si>
  <si>
    <t>Trennung von Produktiv-, Test- und ggf. Entwicklungsumgebung</t>
  </si>
  <si>
    <t>Datenübernahmen</t>
  </si>
  <si>
    <t>Vorlage eines Datenkonzepts</t>
  </si>
  <si>
    <t>Festlegung der Datenführerschaft während des zeitlich begrenzten Parallelbetriebs</t>
  </si>
  <si>
    <t>Beratung &amp; Durchführung der Migration relevanter Daten aus Altsystemen (z. B. Seminare, Räume, Zimmer, Personalstammdaten)</t>
  </si>
  <si>
    <t>Beratung &amp; Durchführung der Migration aller Bewegungsdaten (z. B. Buchungen, Belegungen, Teilnehmende)</t>
  </si>
  <si>
    <t xml:space="preserve">Unterstützung bei der Analyse der vorhandenen Datenqualität </t>
  </si>
  <si>
    <t>Unterstützung bei der Feldzuordnung und Datentypdefinition</t>
  </si>
  <si>
    <t>Möglichkeit zur Übernahme ausgewählter historischer Daten</t>
  </si>
  <si>
    <t>Unterstützung bei der Bereinigung und Konsolidierung von Daten</t>
  </si>
  <si>
    <t>Durchführung einer Testmigration vor der produktiven Datenübernahme</t>
  </si>
  <si>
    <t xml:space="preserve">Anwendungsmigration </t>
  </si>
  <si>
    <t>Unterstützung bei der technische Installation und (Grund-) Konfiguration der neuen Software</t>
  </si>
  <si>
    <t>Unterstützung bei der  Einrichtung der Systemumgebungen</t>
  </si>
  <si>
    <t>Erstellung eines Anwendungsmigrationskonzept inkl. Definition der Migrationsphasen und Meilensteine</t>
  </si>
  <si>
    <t>Beratung zum zeitlich begrenzten Parallelbetrieb der einzuführenden Software und den Altsystemen &amp; bei der Definition des Cut Over</t>
  </si>
  <si>
    <t>Koordinierte Umstellung der Nutzer auf das neue System &amp; Unterstützung der Anwender in der Übergangsphase</t>
  </si>
  <si>
    <t>Technische und inhaltliche Prüfung vor Produktivsetzung</t>
  </si>
  <si>
    <t>Tests</t>
  </si>
  <si>
    <t>Unterstützung bei Erstellung sowie Abstimmung eines Testkonzepts</t>
  </si>
  <si>
    <t>Einbindung bei der Definition von Testarten, -Umfang sowie -Kriterien und Festlegung der Testzyklen und Meilensteinen</t>
  </si>
  <si>
    <t>Bereitstellung einer Testumgebung und Sicherstellung stabiler Testbedingungen</t>
  </si>
  <si>
    <t>Unterstützung bei der Bearbeitungen von realitätsnaher Testdaten (ggf. anonymisiert), grundsätzlich nicht auf Produktivsystem</t>
  </si>
  <si>
    <t>Durchführung technischer Funktions- und Migrationstests</t>
  </si>
  <si>
    <t>Fehlermanagement, Klassifizierung der Fehler und Erstellung von Testprotokollen</t>
  </si>
  <si>
    <t>Schulung</t>
  </si>
  <si>
    <t>Erstellung eines Schulungskonzepts</t>
  </si>
  <si>
    <t>Abstimmung und Organisation der Schulungstermine</t>
  </si>
  <si>
    <t>Bereitstellung einer Kontaktperson für die konsolidierte Beantwortung fachlicher und technischer Fragen</t>
  </si>
  <si>
    <t>Dokumentation</t>
  </si>
  <si>
    <t>Systemdokumentation</t>
  </si>
  <si>
    <t>(Daten-) Mapping zwischen Quell- und Zielsystem</t>
  </si>
  <si>
    <t>Projektdokumentation</t>
  </si>
  <si>
    <t>Schulungsunterlagen</t>
  </si>
  <si>
    <t>Übergabe der Dokumentation</t>
  </si>
  <si>
    <t>Admin Wissensforum</t>
  </si>
  <si>
    <t>Einführung</t>
  </si>
  <si>
    <t>Abnahme</t>
  </si>
  <si>
    <t>Mitwirkung an der Erstellung und Abstimmung zur Einführungsstrategie bzw. Konzept</t>
  </si>
  <si>
    <t>Definition der technischen Voraussetzungen für den Produktivstart</t>
  </si>
  <si>
    <t>Überprüfung der Systemkonfiguration vor Produktivsetzung und Sicherstellung der Betriebsbereitschaft aller (System-) Funktionen</t>
  </si>
  <si>
    <t>Hypercarephase inkl. Behebung einführungsbedingter Fehler</t>
  </si>
  <si>
    <t>Einhaltung der im BLB NRW definierten Projektstandards</t>
  </si>
  <si>
    <t>Erfolgreicher Abschluss der vereinbarten Tests</t>
  </si>
  <si>
    <t>Übergabe der technischen Betreuung an IT Service Owner</t>
  </si>
  <si>
    <t>Mitwirkung an Projektabschlussbericht</t>
  </si>
  <si>
    <t xml:space="preserve">Software Hotel- und Fortbildungsmanagement </t>
  </si>
  <si>
    <r>
      <t>Erklärung über den Gesamtumsatz der letzten 3</t>
    </r>
    <r>
      <rPr>
        <b/>
        <sz val="11"/>
        <color rgb="FFFF0000"/>
        <rFont val="Arial"/>
        <family val="2"/>
      </rPr>
      <t xml:space="preserve"> </t>
    </r>
    <r>
      <rPr>
        <b/>
        <sz val="11"/>
        <color theme="0"/>
        <rFont val="Arial"/>
        <family val="2"/>
      </rPr>
      <t>Geschäftsjahre - Eignungskriterium</t>
    </r>
  </si>
  <si>
    <t>Gesamtumsatz der letzten 3 Geschäftsjahre</t>
  </si>
  <si>
    <t>Anzahl Beschäftigte im Bereich Inbetriebnahme und Konfiguration einer Softwarelösung</t>
  </si>
  <si>
    <r>
      <t>Erklärung über die Anzahl der Beschäftigten der letzten</t>
    </r>
    <r>
      <rPr>
        <b/>
        <sz val="11"/>
        <color rgb="FFFF0000"/>
        <rFont val="Arial"/>
        <family val="2"/>
      </rPr>
      <t xml:space="preserve"> </t>
    </r>
    <r>
      <rPr>
        <b/>
        <sz val="11"/>
        <color theme="0"/>
        <rFont val="Arial"/>
        <family val="2"/>
      </rPr>
      <t>3 Geschäftsjahre im Bereich Inbetriebnahme und Konfiguration einer Softwarelösung - Eignungskriterium</t>
    </r>
  </si>
  <si>
    <t>Referenzformblatt - Implementierung und Inbetriebnahme einer Softwarelösung für Hotel- bzw. Fortbildungsmanagement</t>
  </si>
  <si>
    <t>1. Seminar- und Veranstaltungsmanagement</t>
  </si>
  <si>
    <t>Funktion kann im Rahmen des Customizings zur Verfügung gestellt werden</t>
  </si>
  <si>
    <t>Funktion kann nicht geliefert werden</t>
  </si>
  <si>
    <t>Funktion ist bereits in der Software vorhanden</t>
  </si>
  <si>
    <t>Abbildung in einem zentralen, strukturierten Seminar- und Veranstaltungskatalog</t>
  </si>
  <si>
    <t>Das System muss die Anlage, Bearbeitung und Verwaltung von Seminaren und Veranstaltungen sowie die strukturierte Erfassung, Verwaltung und Zuordnung von Teilnehmenden zu diesen ermöglichen.</t>
  </si>
  <si>
    <t>Das System muss die Verwaltung von Räumen, Zimmern und weiteren Ressourcen sowie deren Zuordnung zu Seminaren und Veranstaltungen ermöglichen.</t>
  </si>
  <si>
    <t>Das System muss grundlegende Funktionen zur Auswertung von Seminar-, Teilnehmenden- und Belegungsdaten bereitstellen.</t>
  </si>
  <si>
    <t>Das System muss Funktionen zur Erfassung und Auswertung von Seminarevaluationen bereitstellen.</t>
  </si>
  <si>
    <t>Das System muss Funktionen zur Durchführung von Anmelde- und Buchungsprozessen für Seminare und Veranstaltungen sowie zur Verwaltung von Teilnehmenden bereitstellen.</t>
  </si>
  <si>
    <t>Das System muss Funktionen zur Erstellung, Verwaltung und Bereitstellung veranstaltungsbezogener Dokumente sowie zur Unterstützung der Kommunikation mit Teilnehmenden bereitstellen.</t>
  </si>
  <si>
    <t>Das System muss Funktionen zur Erfassung und Verwaltung von Verpflegungsleistungen sowie weiteren veranstaltungsbezogenen Zusatzleistungen und deren Zuordnung bereitstellen.</t>
  </si>
  <si>
    <t>Teilnehmendenmanagement</t>
  </si>
  <si>
    <t>Umsatz- und Honorarvolumen</t>
  </si>
  <si>
    <t>Zuschlagskriterien:Sollanforderungen / B-Kriterien</t>
  </si>
  <si>
    <t>I</t>
  </si>
  <si>
    <t>A= Auschluss
B= Bewertung
I = Information</t>
  </si>
  <si>
    <t>Einführung und Qualitätssicherung</t>
  </si>
  <si>
    <t>Fachliche &amp; funktionale Anforderung</t>
  </si>
  <si>
    <t>Seminarverwaltung und Teilnehmendenmanagement</t>
  </si>
  <si>
    <t>Hotel- und Ressourcenmanagement</t>
  </si>
  <si>
    <t>Verpflegung- und Zusatzleistungen</t>
  </si>
  <si>
    <t>Auswertung</t>
  </si>
  <si>
    <t>Evaluation</t>
  </si>
  <si>
    <t>Verwaltung von Teilnehmendenstammdaten</t>
  </si>
  <si>
    <t>Zuordnung von Teilnehmenden zu Seminaren, Übernachtungen, Pflege von (automatische Wartelisten)</t>
  </si>
  <si>
    <t>Verwaltung von Teilnahmestatus (z.B. angemeldet, bestätigt, abgesagt)</t>
  </si>
  <si>
    <t>2. Teilnehmendenmanagement</t>
  </si>
  <si>
    <t>3. Zimmer- und Hotelmanagement</t>
  </si>
  <si>
    <t>4. Raum- und Ressourcenmanagement</t>
  </si>
  <si>
    <t xml:space="preserve">5. Buchungs- und Anmeldeprozesse </t>
  </si>
  <si>
    <t>6. Verpflegungs- und Zusatzleistungen</t>
  </si>
  <si>
    <t>7. Kommunikation und Dokumente</t>
  </si>
  <si>
    <t>8. Seminarevaluation</t>
  </si>
  <si>
    <t>Verknüpfung mit Dashboard</t>
  </si>
  <si>
    <t>9. Reporting und Auswertungen</t>
  </si>
  <si>
    <t>Qualifikation des Personals</t>
  </si>
  <si>
    <t>10. Performance und Reaktionszeiten</t>
  </si>
  <si>
    <t>11. Benutzerfreundlichkeit und Ergonomie</t>
  </si>
  <si>
    <t>12. Barrierefreiheit</t>
  </si>
  <si>
    <t>13. Technische Anforderungen</t>
  </si>
  <si>
    <t>14. IT-Infrastruktur</t>
  </si>
  <si>
    <t>15. Webanwendung</t>
  </si>
  <si>
    <t>16. Berechtigungskonzept</t>
  </si>
  <si>
    <t>17. Schnittstellen</t>
  </si>
  <si>
    <t>18. Datenübernahmen</t>
  </si>
  <si>
    <t>19. Anwendungsmigration</t>
  </si>
  <si>
    <t>20. Tests</t>
  </si>
  <si>
    <t>21. Schulung</t>
  </si>
  <si>
    <t>22. Dokumentation</t>
  </si>
  <si>
    <t>23. Einführung</t>
  </si>
  <si>
    <t>24. Abnahme</t>
  </si>
  <si>
    <t>Anforderungen werden nicht erfüllt oder nur unzureichend umgesetzt</t>
  </si>
  <si>
    <t>Anforderungen werden überwiegend erfüllt, jedoch mit erkennbaren Einschränkungen</t>
  </si>
  <si>
    <t>Anforderungen werden vollständig erfüllt und qualitativ überzeugend umgesetzt</t>
  </si>
  <si>
    <t>keine oder falsche Darstellung / Erläuterung</t>
  </si>
  <si>
    <t>projektbezogene aber unvollständige und/oder fehlerhafte Darstellung/Erläuterung</t>
  </si>
  <si>
    <t>projektbezogene und überzeugende und vollständige und richtige Darstellung/Erläuterung</t>
  </si>
  <si>
    <t>Preisbewertung erfolgt durch Auftraggeber</t>
  </si>
  <si>
    <t>Unterstützung bei der technische Installation und (Grund-)Konfiguration der neuen Software</t>
  </si>
  <si>
    <t>Unterstützung bei der Einrichtung der Systemumgebungen</t>
  </si>
  <si>
    <t>Anwendungsmigration</t>
  </si>
  <si>
    <t>Zertifizierung</t>
  </si>
  <si>
    <t>Gültige Zertifizierung nach DIN EN ISO 9001</t>
  </si>
  <si>
    <t>Unternehmenszertifizierung</t>
  </si>
  <si>
    <t>Einhaltung der Barrierefreien Informationstechnik Verordnung (BITV 2.0) in ihrer gültigen Fassung</t>
  </si>
  <si>
    <t>IT-Infrastruktur</t>
  </si>
  <si>
    <t>Konzeptbewertung erfolgt durch Auftraggeber</t>
  </si>
  <si>
    <t>Das System muss die Anlage, Bearbeitung und Verwaltung von Seminaren und Veranstaltungen ermöglichen.</t>
  </si>
  <si>
    <t>Vereinbarungen im Betrieb</t>
  </si>
  <si>
    <t>System-Service und Softwarepflege gem. Nr. 5 aus Anlage 1 EVB_IT_Systemvertrag_HuF muss geleistet werden.</t>
  </si>
  <si>
    <t xml:space="preserve">System-Service und Softwarepflege gem. Nr. 5 aus Anlage 1 EVB_IT_Systemvertrag_HuF </t>
  </si>
  <si>
    <t>Verfügbarkeit des AN für Weiterentwicklungen und Anpassungen nach Abnahme des Gesamtystems</t>
  </si>
  <si>
    <t>Verfügbarkeit des AN für Beratungsleistungen zur Konzeptionierung und Integrationen neuer Funktionen nach Abnahme des Gesamtsystems</t>
  </si>
  <si>
    <t>Verfügbarkeit des AN für Weiterentwicklungen und Anpassungen nach Abnahme des Gesamtsystems</t>
  </si>
  <si>
    <t>Nein</t>
  </si>
  <si>
    <t>Die Projektleitung sollte über eine PRINCE2 Foundation-Zertifizierung verfügen</t>
  </si>
  <si>
    <r>
      <t xml:space="preserve">Die Richtigkeit der vorstehenden Angaben wurde bestätigt:
</t>
    </r>
    <r>
      <rPr>
        <b/>
        <sz val="11"/>
        <rFont val="Arial"/>
        <family val="2"/>
      </rPr>
      <t xml:space="preserve">- Bieterbogen
- a. Angaben zum Umsatz
- b. Angaben zum Personal
- c. Unternehmensreferenzen
</t>
    </r>
  </si>
  <si>
    <t>Die Software erfüllt die Anforderungen an die Barrierefreiheit</t>
  </si>
  <si>
    <t>Formale Anforderungen</t>
  </si>
  <si>
    <t>Verständnis der Herausforderung</t>
  </si>
  <si>
    <t>Methodisches Vorgehen und Nachvollziehbarkeit der Maßnahmen</t>
  </si>
  <si>
    <t>Einführung und Migrationsstrategie</t>
  </si>
  <si>
    <t>Erfüllungsgrad der SOLL-Anforderungen</t>
  </si>
  <si>
    <t>Das System erfüllt die an das Seminar- und Veranstaltungsmanagement gestellten SOLL-Anforderungen</t>
  </si>
  <si>
    <t>Das System erfüllt die an das Teilnehmendenmanagement gestellten SOLL-Anforderungen</t>
  </si>
  <si>
    <t>Das System erfüllt die an das Zimmer- und Hotelmanagement gestellten SOLL-Anforderungen</t>
  </si>
  <si>
    <t>Das System erfüllt die an das Raum- und Ressourcenmanagement gestellten SOLL-Anforderungen</t>
  </si>
  <si>
    <t>Das System erfüllt die an den Buchungs- und Anmeldeprozess gestellten SOLL-Anforderungen</t>
  </si>
  <si>
    <t>Das System erfüllt die an die Verpflegungs- und Zusatzleistungen gestellten SOLL-Anforderungen</t>
  </si>
  <si>
    <t>Das System erfüllt die an die Kommunikation und Dokumente gestellten SOLL-Anforderungen</t>
  </si>
  <si>
    <t>Das System erfüllt die an die Seminarevaluation gestellten SOLL-Anforderungen</t>
  </si>
  <si>
    <t>Das System erfüllt die an das Reporting und die Auswertungen gestellten SOLL-Anforderungen</t>
  </si>
  <si>
    <t>Das System erfüllt die an die Performance und Reaktionszeiten gestellten SOLL-Anforderungen</t>
  </si>
  <si>
    <t>Das System erfüllt die an die Benutzerfreundlichkeit und Ergonomie gestellten SOLL-Anforderungen</t>
  </si>
  <si>
    <t>Das System erfüllt die an die Barrierefreiheit gestellten SOLL-Anforderungen</t>
  </si>
  <si>
    <t>Das System erfüllt die technischen SOLL-Anforderungen</t>
  </si>
  <si>
    <t>Das System erfüllt die an die IT-Infrastruktur gestellten SOLL-Anforderungen</t>
  </si>
  <si>
    <t>Das System erfüllt die an die Webanwendung gestellten SOLL-Anforderungen</t>
  </si>
  <si>
    <t>Das System erfüllt die an das Berechtigungskonzept gestellten SOLL-Anforderungen</t>
  </si>
  <si>
    <t>Das System erfüllt die an die Schnittstellen gestellten SOLL-Anforderungen</t>
  </si>
  <si>
    <t>Der Auftragnehmer erfüllt die an die Datenübernahme gestellten SOLL-Anforderungen</t>
  </si>
  <si>
    <t>Der Auftragnehmer erfüllt die an die Anwendungsmigration gestellten SOLL-Anforderungen</t>
  </si>
  <si>
    <t>Der Auftragnehmer erfüllt die an die Tests gestellten SOLL-Anforderungen</t>
  </si>
  <si>
    <t>Der Auftragnehmer erfüllt die an die Schulungen gestellten SOLL-Anforderungen</t>
  </si>
  <si>
    <t>Der Auftragnehmer erfüllt die an die Dokumentation gestellten SOLL-Anforderungen</t>
  </si>
  <si>
    <t>Der Auftragnehmer erfüllt die an die Einführung gestellten SOLL-Anforderungen</t>
  </si>
  <si>
    <t>Der Auftragnehmer erfüllt die an die Abnahme gestellten SOLL-Anforderungen</t>
  </si>
  <si>
    <t>Die Erfüllung der gestellten Anforderungen ist ohne zusätzlichen Customizingaufwand möglich</t>
  </si>
  <si>
    <t>Anteil erfüllter Anforderungen im Standard</t>
  </si>
  <si>
    <t>100-26-00088</t>
  </si>
  <si>
    <r>
      <t xml:space="preserve">Zur Ausführung der ausgeschriebenen Leistung muss der Bieter </t>
    </r>
    <r>
      <rPr>
        <b/>
        <sz val="11"/>
        <color rgb="FFFF0000"/>
        <rFont val="Arial"/>
        <family val="2"/>
      </rPr>
      <t>mindestens 10 Beschäftigte pro Jahr</t>
    </r>
    <r>
      <rPr>
        <b/>
        <sz val="11"/>
        <rFont val="Arial"/>
        <family val="2"/>
      </rPr>
      <t xml:space="preserve"> nachweisen, die in den letzten Jahren mit vergleichbaren Leistungen betraut waren.</t>
    </r>
  </si>
  <si>
    <r>
      <t>Die Angaben in den Referenzen werden für die Eignungsprüfung verwendet. Es werden auch Referenzen berücksichtigt, die mehr als drei Jahre in der Vergangenheit liegen.
Mindestanforderungen damit die Eignung zuerkannt werden kann:
1. Drei Referenzen für</t>
    </r>
    <r>
      <rPr>
        <b/>
        <i/>
        <sz val="11"/>
        <color theme="1"/>
        <rFont val="Arial"/>
        <family val="2"/>
      </rPr>
      <t xml:space="preserve"> </t>
    </r>
    <r>
      <rPr>
        <b/>
        <sz val="11"/>
        <color theme="1"/>
        <rFont val="Arial"/>
        <family val="2"/>
      </rPr>
      <t>Implementierung und Inbetriebnahme einer Softwarelösung</t>
    </r>
    <r>
      <rPr>
        <b/>
        <sz val="11"/>
        <rFont val="Arial"/>
        <family val="2"/>
      </rPr>
      <t xml:space="preserve"> für Hotel- und Fortbildungsmanagement, davon </t>
    </r>
    <r>
      <rPr>
        <b/>
        <sz val="11"/>
        <color rgb="FFFF0000"/>
        <rFont val="Arial"/>
        <family val="2"/>
      </rPr>
      <t>mindestens</t>
    </r>
    <r>
      <rPr>
        <b/>
        <sz val="11"/>
        <rFont val="Arial"/>
        <family val="2"/>
      </rPr>
      <t xml:space="preserve"> eine im Bereich des öffentlichen Dienstes.
2. Die Referenzaufgabe </t>
    </r>
    <r>
      <rPr>
        <b/>
        <sz val="11"/>
        <color rgb="FFFF0000"/>
        <rFont val="Arial"/>
        <family val="2"/>
      </rPr>
      <t>muss</t>
    </r>
    <r>
      <rPr>
        <b/>
        <sz val="11"/>
        <rFont val="Arial"/>
        <family val="2"/>
      </rPr>
      <t xml:space="preserve"> eine vergleichbare Leistung sein.
3. Umsatz- und Honorarvolumen von </t>
    </r>
    <r>
      <rPr>
        <b/>
        <sz val="11"/>
        <color rgb="FFFF0000"/>
        <rFont val="Arial"/>
        <family val="2"/>
      </rPr>
      <t>mindestens</t>
    </r>
    <r>
      <rPr>
        <b/>
        <sz val="11"/>
        <rFont val="Arial"/>
        <family val="2"/>
      </rPr>
      <t xml:space="preserve"> </t>
    </r>
    <r>
      <rPr>
        <b/>
        <sz val="11"/>
        <color rgb="FFFF0000"/>
        <rFont val="Arial"/>
        <family val="2"/>
      </rPr>
      <t>50.000 Euro pro Referenz</t>
    </r>
    <r>
      <rPr>
        <b/>
        <sz val="11"/>
        <rFont val="Arial"/>
        <family val="2"/>
      </rPr>
      <t xml:space="preserve">.
</t>
    </r>
  </si>
  <si>
    <t>Nachweis / Anmerkung des Bieters</t>
  </si>
  <si>
    <r>
      <t xml:space="preserve">Gesamtumsatz des Unternehmens in den letzten 3 Geschäftsjahren.
</t>
    </r>
    <r>
      <rPr>
        <b/>
        <sz val="11"/>
        <color rgb="FFFF0000"/>
        <rFont val="Arial"/>
        <family val="2"/>
      </rPr>
      <t>Mindestanforderung für den Gesamtumsatz pro Geschäftsjahr sind 200.000 Euro.</t>
    </r>
  </si>
  <si>
    <t>gewichtete Pkt.</t>
  </si>
  <si>
    <t>max. gewichtete Punktzahl</t>
  </si>
  <si>
    <r>
      <rPr>
        <b/>
        <sz val="10"/>
        <rFont val="Arial"/>
        <family val="2"/>
      </rPr>
      <t xml:space="preserve">jeweils 0 - 3 Punkte* je nach Qualität des Konzeptes
</t>
    </r>
    <r>
      <rPr>
        <sz val="10"/>
        <rFont val="Arial"/>
        <family val="2"/>
      </rPr>
      <t xml:space="preserve">
</t>
    </r>
  </si>
  <si>
    <t xml:space="preserve">jeweils 0 - 3 Punkte* je nach Qualität des Konzeptes
</t>
  </si>
  <si>
    <t>jeweils 0 - 3 Punkte* je nach Qualität des Konzeptes</t>
  </si>
  <si>
    <t>Anforderung 1: Projekt/Konzept</t>
  </si>
  <si>
    <t>Gewichtung Anforderung 6</t>
  </si>
  <si>
    <t>Gewichtung Anforderung 1</t>
  </si>
  <si>
    <t>Anforderung 3: Technische Anforderungen</t>
  </si>
  <si>
    <t>Anforderung 2: Fachliche/funktionale Kriterien</t>
  </si>
  <si>
    <t>Anforderung 4: Einführung und Qualitätssicherung</t>
  </si>
  <si>
    <t>Gewichtung Anforderung 2 + 3 + 4</t>
  </si>
  <si>
    <t>Anforderung 5: Vereinbarungen im Betrieb</t>
  </si>
  <si>
    <t>Anforderung 6: Customizingaufwand</t>
  </si>
  <si>
    <t>Anforderung 7: Preis</t>
  </si>
  <si>
    <t>Gewichtung Anforderung 7</t>
  </si>
  <si>
    <t>Summe Anforderung 1 bis 7</t>
  </si>
  <si>
    <r>
      <t xml:space="preserve">Für die Einreichung des Konzepts ist die Anlage „Konzepterläuterung“ maßgeblich. In diesem Dokument werden die formalen Anforderungen, die inhaltlichen Schwerpunkte sowie die Bewertungskriterien des Konzepts erläutert.
Bitte beachten Sie, dass bei Nichteinhaltung der formalen Anforderungen Punktabzüge erfolgen können. Inhalte, die über die vorgegebene maximale Seitenanzahl hinausgehen, werden bei der Bewertung </t>
    </r>
    <r>
      <rPr>
        <sz val="10"/>
        <color rgb="FFFF0000"/>
        <rFont val="Arial"/>
        <family val="2"/>
      </rPr>
      <t>nicht</t>
    </r>
    <r>
      <rPr>
        <sz val="10"/>
        <rFont val="Arial"/>
        <family val="2"/>
      </rPr>
      <t xml:space="preserve"> berücksichtigt.</t>
    </r>
  </si>
  <si>
    <r>
      <rPr>
        <b/>
        <sz val="10"/>
        <rFont val="Arial"/>
        <family val="2"/>
      </rPr>
      <t>0 Punkte</t>
    </r>
    <r>
      <rPr>
        <sz val="10"/>
        <rFont val="Arial"/>
        <family val="2"/>
      </rPr>
      <t xml:space="preserve"> = Das Konzept erfüllt nicht die Anforderungen. Das Konzept ist nicht vollständig, nicht strukturiert und nicht überzeugend. Die Herausforderung wurde nicht verstanden und die Umsetzung der Maßnahmen ist nicht nachvollziehbar.
</t>
    </r>
    <r>
      <rPr>
        <b/>
        <sz val="10"/>
        <rFont val="Arial"/>
        <family val="2"/>
      </rPr>
      <t>1 Punkt</t>
    </r>
    <r>
      <rPr>
        <sz val="10"/>
        <rFont val="Arial"/>
        <family val="2"/>
      </rPr>
      <t xml:space="preserve"> = Das Konzept erfüllt die Anforderungen teilweise. Das Konzept ist nicht klar strukturiert, in Teilen lückenhaft und / oder wenig nachvollziehbar. Der Bieter versteht die Herausforderung nur in Teilen. Die geplante Umsetzung ist nur teilweise nachvollziehbar und lässt Schwächen in der Struktur erkennen.
</t>
    </r>
    <r>
      <rPr>
        <b/>
        <sz val="10"/>
        <rFont val="Arial"/>
        <family val="2"/>
      </rPr>
      <t>2 Punkte</t>
    </r>
    <r>
      <rPr>
        <sz val="10"/>
        <rFont val="Arial"/>
        <family val="2"/>
      </rPr>
      <t xml:space="preserve"> = Das Konzept erfüllt die Anforderungen. Das Konzept ist strukturiert, vollständig und überzeugend. Der Bieter versteht die Herausforderung. Die geplante Umsetzung ist überwiegend nachvollziehbar und strukturiert dargestellt.
</t>
    </r>
    <r>
      <rPr>
        <b/>
        <sz val="10"/>
        <rFont val="Arial"/>
        <family val="2"/>
      </rPr>
      <t xml:space="preserve">3 Punkte </t>
    </r>
    <r>
      <rPr>
        <sz val="10"/>
        <rFont val="Arial"/>
        <family val="2"/>
      </rPr>
      <t>= Das Konzept erfüllt die Anforderungen in besonderem Maße. Der Bieter zeigt ein überdurchschnittliches Verständnis der Herausforderungen und adressiert projektspezifische Anforderungen nachvollziehbar, schlüssig und praxisnah. Die vorgeschlagenen Maßnahmen gehen über die reine Anforderungserfüllung hinaus und enthalten erkennbare Mehrwerte oder besonders geeignete Lösungsansätze für die Umsetzung der Leistungsbeschreibung und die Einführung der Lösung beim Auftraggeber.</t>
    </r>
  </si>
  <si>
    <t>siehe Anlage "Konzepterläuterungen"</t>
  </si>
  <si>
    <r>
      <t xml:space="preserve">Anleitung &amp; Beschreibung:
</t>
    </r>
    <r>
      <rPr>
        <sz val="11"/>
        <rFont val="Arial"/>
        <family val="2"/>
      </rPr>
      <t xml:space="preserve">Angabe, ob es sich bei der geforderten Funktionalität um ein
</t>
    </r>
    <r>
      <rPr>
        <b/>
        <sz val="11"/>
        <rFont val="Arial"/>
        <family val="2"/>
      </rPr>
      <t xml:space="preserve">A = Ausschlusskriterium,
B = Bewertungskriterium oder
I = Information
</t>
    </r>
    <r>
      <rPr>
        <sz val="11"/>
        <rFont val="Arial"/>
        <family val="2"/>
      </rPr>
      <t>handelt.
Ausschlusskritieren heben zwingend einzuhaltende Anforderungen hervor. Mit der Einreichung der Zuschlagsmatrix bestätigt der Anbieter alle Anforderungen zu Ausschlusskriterien mit der angebotenen Leistung zu erfüllen. Reine Ausschlusskriterien erhalten keine Punktwertung.
Bewertungspunkte für Bewertungskriterien gehen in Abhängigkeit des benanten Schemas und den dargestellten Punkten in die Gesamtbewertung ein. Sollte eine gekennzeichnete Mindestpunkzahl nicht erreicht werden, führt dies zum Ausschluss.</t>
    </r>
    <r>
      <rPr>
        <b/>
        <sz val="11"/>
        <rFont val="Arial"/>
        <family val="2"/>
      </rPr>
      <t xml:space="preserve">
In der Leistungsbeschreibung werden die einzelnen Kriterien detaillierter ausgeführt.</t>
    </r>
  </si>
  <si>
    <t>Das günstigste Angebot wird mit 31,5 Punkten gewertet. Alle anderen Angebote werden zum niedrigsten Angebot ins Verhältnis gesetzt. Die Differenz zum günstigsten Angebot wird jeweils in Prozent ermittelt. Je % höherem Preis wird ein Punktabzug in gleicher prozentualer Höhe vorgenommen.</t>
  </si>
  <si>
    <r>
      <t xml:space="preserve">Anleitung:
Bitte füllen Sie die gelb markierten Felder aus.
Hinweis:
</t>
    </r>
    <r>
      <rPr>
        <b/>
        <sz val="11"/>
        <color rgb="FFFF0000"/>
        <rFont val="Arial"/>
        <family val="2"/>
      </rPr>
      <t xml:space="preserve">Sollte eine der Mindestanforderung (A-Kriterium) nicht erfüllt werden, führt dies zum Ausschluss aus dem Verfahren.
</t>
    </r>
    <r>
      <rPr>
        <b/>
        <sz val="11"/>
        <color theme="1"/>
        <rFont val="Arial"/>
        <family val="2"/>
      </rPr>
      <t xml:space="preserve">
In der Anlage 1 - Leistungsbeschreibung werden die einzelnen Kriterien detaillierter ausgefürt.</t>
    </r>
  </si>
  <si>
    <t>25. PRINCE2 Foundation-Zertifizierung</t>
  </si>
  <si>
    <t>siehe Zuschlagskriterien</t>
  </si>
  <si>
    <t>Art der Nachweiserbringung</t>
  </si>
  <si>
    <t xml:space="preserve"> Zuschlagskriterien: Sollanforderungen / B-Kriterien</t>
  </si>
  <si>
    <t>Eigenerklärung durch Bestätigung in Spalte D</t>
  </si>
  <si>
    <t>Verständliche und konsistente Navigation</t>
  </si>
  <si>
    <t>Single-Sign-On</t>
  </si>
  <si>
    <t>Deutsch muss als Systemsprache unterstützt werden</t>
  </si>
  <si>
    <t>0 Punkte = Erfüllungsgrad &lt; 25 %
1 Punkt = Erfüllungsgrad ≥ 25 % und &lt; 75 %
2 Punkte = Erfüllungsgrad ≥ 75 %
3 Punkte = Erfüllungsgrad = 100 %</t>
  </si>
  <si>
    <t>0 Punkte = Anteil &lt; 25 %
1 Punkt = Anteil ≥ 25 % und &lt; 75 %
2 Punkte = Anteil ≥ 75 %
3 Punkte = Anteil = 100 %</t>
  </si>
  <si>
    <t>Veranstaltungs- und Seminarvorlagen (auch für wiederkehrende Formate)</t>
  </si>
  <si>
    <t>Steuerbarer Versand des Links zur Bewertung nach erfolgreicher Teilnahme (ggf. Verknüpfung mit Versand der Teilnahmebescheinigung)</t>
  </si>
  <si>
    <t>Möglichkeit zur Einbindung von E-Learning Angeboten im Seminarkatalog mit Direktverlinkung auf eine externe E-Learning Plattform</t>
  </si>
  <si>
    <t>Eigenerklärung durch Besätigung in Spalte D und zusätzlich max. 2 Screenshots</t>
  </si>
  <si>
    <t>Eigenerklärung durch Bestätigung in Spalte D und Erläuterung in max. 3 Sätzen in Spalte E</t>
  </si>
  <si>
    <r>
      <t xml:space="preserve">Hinweise zu "Art der Nachweiserbrinung" (Spalte F)
</t>
    </r>
    <r>
      <rPr>
        <b/>
        <u/>
        <sz val="11"/>
        <color theme="1"/>
        <rFont val="Arial"/>
        <family val="2"/>
      </rPr>
      <t>Bei Nachweisen in Form von Screenshots:</t>
    </r>
    <r>
      <rPr>
        <b/>
        <sz val="11"/>
        <color theme="1"/>
        <rFont val="Arial"/>
        <family val="2"/>
      </rPr>
      <t xml:space="preserve">
1. Screenshot Begrenzung:
Pro Kriterium sind maximal zwei Screenshots erlaubt
2. Screenshot Erläuterungen:
Wenn der Screenshot an sich nicht selbsterklärend ist, müssen erläuternde Elemente in Form von Markierungen/Text in das Bild eingefügt werden. 
Die Screenshot-Datei muss in sich selbsterklärend sein. Die Screenshots sind mit einer ausreichenden Auflösung einzureichen, unkenntliche Darstellungen werden nicht bewertet. Weitere zugehörige Textdateien mit erklärenden Hinweisen sind nicht zulässig.
3. Screnshots komprimiert in </t>
    </r>
    <r>
      <rPr>
        <b/>
        <u/>
        <sz val="11"/>
        <color theme="1"/>
        <rFont val="Arial"/>
        <family val="2"/>
      </rPr>
      <t>einer</t>
    </r>
    <r>
      <rPr>
        <b/>
        <sz val="11"/>
        <color theme="1"/>
        <rFont val="Arial"/>
        <family val="2"/>
      </rPr>
      <t xml:space="preserve"> PDF-Datei forlaufend erstellen
Alle Screenshots sind in einer PDF-Datei fortlaufend zusammenzufügen. Über jedem Screenshot ist das jeweilige </t>
    </r>
    <r>
      <rPr>
        <b/>
        <u/>
        <sz val="11"/>
        <color theme="1"/>
        <rFont val="Arial"/>
        <family val="2"/>
      </rPr>
      <t>Kriterium anzugeben</t>
    </r>
    <r>
      <rPr>
        <b/>
        <sz val="11"/>
        <color theme="1"/>
        <rFont val="Arial"/>
        <family val="2"/>
      </rPr>
      <t xml:space="preserve">, damit eine Überprüfung der Anforderungen gewährleistet werden kann.
</t>
    </r>
    <r>
      <rPr>
        <b/>
        <u/>
        <sz val="11"/>
        <color theme="1"/>
        <rFont val="Arial"/>
        <family val="2"/>
      </rPr>
      <t>Bei Nachweisen in Form von Erläuterung in Textform:</t>
    </r>
    <r>
      <rPr>
        <b/>
        <sz val="11"/>
        <color theme="1"/>
        <rFont val="Arial"/>
        <family val="2"/>
      </rPr>
      <t xml:space="preserve">
1. Allgemeine Info:
Textuelle Nachweise sollen in der zugehörigen Zeile in der Spalte E "Nachweis / Anmerkung des Anbieters" eingetragen werden.
2. Text Begrenzung:
Sind bei einem Kriterium Erläuterungen in Textform gefordert, ist die Erläuterung auf max. 3 Sätzen begrenzt.
Ist die Maximalanzahl der Sätze erreicht, wird der restliche Text abgeschnitten und geht </t>
    </r>
    <r>
      <rPr>
        <b/>
        <u/>
        <sz val="11"/>
        <color theme="1"/>
        <rFont val="Arial"/>
        <family val="2"/>
      </rPr>
      <t>nicht</t>
    </r>
    <r>
      <rPr>
        <b/>
        <sz val="11"/>
        <color theme="1"/>
        <rFont val="Arial"/>
        <family val="2"/>
      </rPr>
      <t xml:space="preserve"> mit in die Bewertung ein. </t>
    </r>
  </si>
  <si>
    <r>
      <t xml:space="preserve">Anleitung:
Bitte füllen Sie die gelb markierten Felder aus.
</t>
    </r>
    <r>
      <rPr>
        <b/>
        <sz val="11"/>
        <rFont val="Arial"/>
        <family val="2"/>
      </rPr>
      <t xml:space="preserve">Hinweis / Erläuterung zum Befüllen der Angaben durch den Bieter in Spalte D:
- Funktion kann nicht geliefert werden: 
-&gt; Funktion kann weder im Standard noch durch Konfiguration bereitgestellt werden
- Funktion kann im Rahmen des Customizings zur Verfügung gestellt werden: 
-&gt; Konfigurierbare Funktionalität bzw. Customizing liegt vor, wenn die Funktion erst durch Konfiguration, Parametrisierung oder Anpassung innerhalb des Systems bereitgestellt werden muss, ohne dass eine individuelle Softwareentwicklung erforderlich ist.
</t>
    </r>
    <r>
      <rPr>
        <b/>
        <sz val="11"/>
        <color theme="1"/>
        <rFont val="Arial"/>
        <family val="2"/>
      </rPr>
      <t xml:space="preserve">
</t>
    </r>
    <r>
      <rPr>
        <b/>
        <sz val="11"/>
        <rFont val="Arial"/>
        <family val="2"/>
      </rPr>
      <t xml:space="preserve">- Funktion ist bereits in der Software vorhanden:
-&gt; Ist eine Standardfunktionalität im System, wenn die Funktion ohne zusätzliche Entwicklung, Programmierung oder strukturelle Anpassung der Software unmittelbar/sofort nutzbar ist.
In der Anlage 1 -  Leistungsbeschreibung werden die einzelnen Kriterien detaillierter ausgeführt.
</t>
    </r>
  </si>
  <si>
    <t>Der Erfüllungsgrad der SOLL-Anforderungen wird prozentual als Anteil der SOLL-Anforderungen, der durch die Software (im Standard oder durch Customizing) erfüllt werden kann, berechnet. Bspw. werden an "3. Zimmer- und Hotelmanagement" insgesamt acht SOLL-Anforderungen gestellt. Können vier dieser acht SOLL-Anforderungen erfüllt werden, entspricht dies dementsprechend einem Erfüllungsgrad von 50 %. Es wird 1 Punkt vergeben. Alle SOLL-Anforderungen innerhalb einer Kategorie werden gleich gewertet. Es zählt nur die Anzahl der erfüllten SOLL-Anforderungen, nicht welche der SOLL-Anforderungen konkret erfüllt werden.</t>
  </si>
  <si>
    <t xml:space="preserve">Es wird der Anteil der gestellten Anforderungen, die im Standard, ohne zusätzliches Customizing, erfüllt werden können, gewertet. Dabei zählt der Anteil an allen gestellten Anforderungen, nicht der Anteil an den erfüllbaren Anforderungen. Könnten bspw. drei von zehn gestellten Anforderungen im Standard erfüllt werden, entspräche dies einem Anteil von 30 %. Es wird 1 Punkt vergeben. Könnte eine von zehn im Standard erfüllt werden aber die anderen neun durch Customizing, entspräche dies trotzdem einem Anteil von 10 %. Dementsprechend 0 Punkte.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</si>
</sst>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_€_-;\-* #,##0.00\ _€_-;_-* &quot;-&quot;??\ _€_-;_-@_-"/>
  </numFmts>
  <fonts count="38" x14ac:knownFonts="1">
    <font>
      <sz val="10"/>
      <color theme="1"/>
      <name val="Arial"/>
      <family val="2"/>
    </font>
    <font>
      <sz val="10"/>
      <color theme="1"/>
      <name val="Arial"/>
      <family val="2"/>
    </font>
    <font>
      <b/>
      <sz val="10"/>
      <color theme="1"/>
      <name val="Arial"/>
      <family val="2"/>
    </font>
    <font>
      <sz val="10"/>
      <name val="Arial"/>
      <family val="2"/>
    </font>
    <font>
      <b/>
      <sz val="11"/>
      <color theme="1"/>
      <name val="Arial"/>
      <family val="2"/>
    </font>
    <font>
      <sz val="11"/>
      <color theme="1"/>
      <name val="Calibri"/>
      <family val="2"/>
      <scheme val="minor"/>
    </font>
    <font>
      <b/>
      <sz val="11"/>
      <color theme="0"/>
      <name val="Arial"/>
      <family val="2"/>
    </font>
    <font>
      <b/>
      <sz val="14"/>
      <color theme="1"/>
      <name val="Arial"/>
      <family val="2"/>
    </font>
    <font>
      <sz val="11"/>
      <color theme="1"/>
      <name val="Arial"/>
      <family val="2"/>
    </font>
    <font>
      <sz val="11"/>
      <color theme="1"/>
      <name val="Calibri"/>
      <family val="2"/>
    </font>
    <font>
      <i/>
      <sz val="10"/>
      <color theme="1"/>
      <name val="Arial"/>
      <family val="2"/>
    </font>
    <font>
      <i/>
      <sz val="10"/>
      <color rgb="FFFF0000"/>
      <name val="Arial"/>
      <family val="2"/>
    </font>
    <font>
      <b/>
      <i/>
      <sz val="9"/>
      <color theme="0"/>
      <name val="Arial"/>
      <family val="2"/>
    </font>
    <font>
      <sz val="11"/>
      <color indexed="8"/>
      <name val="Calibri"/>
      <family val="2"/>
    </font>
    <font>
      <b/>
      <sz val="10"/>
      <name val="Arial"/>
      <family val="2"/>
    </font>
    <font>
      <i/>
      <sz val="10"/>
      <color rgb="FFE2001A"/>
      <name val="Arial"/>
      <family val="2"/>
    </font>
    <font>
      <b/>
      <i/>
      <sz val="10"/>
      <color rgb="FFE2001A"/>
      <name val="Arial"/>
      <family val="2"/>
    </font>
    <font>
      <sz val="12"/>
      <color theme="1"/>
      <name val="Calibri"/>
      <family val="2"/>
      <scheme val="minor"/>
    </font>
    <font>
      <b/>
      <sz val="12"/>
      <color theme="0"/>
      <name val="Arial"/>
      <family val="2"/>
    </font>
    <font>
      <b/>
      <sz val="12"/>
      <color theme="1"/>
      <name val="Arial"/>
      <family val="2"/>
    </font>
    <font>
      <sz val="11"/>
      <color theme="0"/>
      <name val="Arial"/>
      <family val="2"/>
    </font>
    <font>
      <sz val="10"/>
      <name val="Arial"/>
      <family val="2"/>
    </font>
    <font>
      <b/>
      <sz val="11"/>
      <name val="Arial"/>
      <family val="2"/>
    </font>
    <font>
      <b/>
      <sz val="11"/>
      <color rgb="FFFF0000"/>
      <name val="Arial"/>
      <family val="2"/>
    </font>
    <font>
      <sz val="10"/>
      <color rgb="FFFF0000"/>
      <name val="Arial"/>
      <family val="2"/>
    </font>
    <font>
      <i/>
      <sz val="10"/>
      <color theme="0" tint="-0.499984740745262"/>
      <name val="Arial"/>
      <family val="2"/>
    </font>
    <font>
      <b/>
      <sz val="10"/>
      <color rgb="FFFF0000"/>
      <name val="Arial"/>
      <family val="2"/>
    </font>
    <font>
      <sz val="10"/>
      <color theme="0"/>
      <name val="Arial"/>
      <family val="2"/>
    </font>
    <font>
      <sz val="11"/>
      <name val="Arial"/>
      <family val="2"/>
    </font>
    <font>
      <i/>
      <sz val="10"/>
      <name val="Arial"/>
      <family val="2"/>
    </font>
    <font>
      <u/>
      <sz val="10"/>
      <color theme="10"/>
      <name val="Arial"/>
      <family val="2"/>
    </font>
    <font>
      <b/>
      <i/>
      <sz val="11"/>
      <color theme="1"/>
      <name val="Arial"/>
      <family val="2"/>
    </font>
    <font>
      <sz val="10"/>
      <color rgb="FF00B050"/>
      <name val="Arial"/>
      <family val="2"/>
    </font>
    <font>
      <sz val="8"/>
      <name val="Arial"/>
      <family val="2"/>
    </font>
    <font>
      <b/>
      <sz val="14"/>
      <name val="Arial"/>
      <family val="2"/>
    </font>
    <font>
      <b/>
      <sz val="14"/>
      <color theme="0"/>
      <name val="Arial"/>
      <family val="2"/>
    </font>
    <font>
      <b/>
      <sz val="10"/>
      <color theme="0"/>
      <name val="Arial"/>
      <family val="2"/>
    </font>
    <font>
      <b/>
      <u/>
      <sz val="11"/>
      <color theme="1"/>
      <name val="Arial"/>
      <family val="2"/>
    </font>
  </fonts>
  <fills count="14">
    <fill>
      <patternFill patternType="none"/>
    </fill>
    <fill>
      <patternFill patternType="gray125"/>
    </fill>
    <fill>
      <patternFill patternType="solid">
        <fgColor rgb="FF2E5DAD"/>
        <bgColor indexed="64"/>
      </patternFill>
    </fill>
    <fill>
      <patternFill patternType="solid">
        <fgColor rgb="FFA7A9AC"/>
        <bgColor indexed="64"/>
      </patternFill>
    </fill>
    <fill>
      <patternFill patternType="solid">
        <fgColor rgb="FFF5F4F4"/>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79998168889431442"/>
        <bgColor indexed="64"/>
      </patternFill>
    </fill>
  </fills>
  <borders count="8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style="medium">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style="medium">
        <color indexed="64"/>
      </top>
      <bottom/>
      <diagonal/>
    </border>
    <border>
      <left style="medium">
        <color indexed="64"/>
      </left>
      <right/>
      <top style="hair">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right style="medium">
        <color indexed="64"/>
      </right>
      <top style="medium">
        <color indexed="64"/>
      </top>
      <bottom/>
      <diagonal/>
    </border>
    <border>
      <left style="medium">
        <color indexed="64"/>
      </left>
      <right style="hair">
        <color indexed="64"/>
      </right>
      <top style="hair">
        <color indexed="64"/>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bottom style="hair">
        <color indexed="64"/>
      </bottom>
      <diagonal/>
    </border>
    <border>
      <left/>
      <right style="medium">
        <color indexed="64"/>
      </right>
      <top style="hair">
        <color indexed="64"/>
      </top>
      <bottom/>
      <diagonal/>
    </border>
    <border>
      <left style="medium">
        <color indexed="64"/>
      </left>
      <right style="medium">
        <color indexed="64"/>
      </right>
      <top style="medium">
        <color indexed="64"/>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hair">
        <color indexed="64"/>
      </right>
      <top/>
      <bottom/>
      <diagonal/>
    </border>
    <border>
      <left style="medium">
        <color indexed="64"/>
      </left>
      <right/>
      <top style="medium">
        <color indexed="64"/>
      </top>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hair">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hair">
        <color indexed="64"/>
      </top>
      <bottom/>
      <diagonal/>
    </border>
    <border>
      <left style="hair">
        <color indexed="64"/>
      </left>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s>
  <cellStyleXfs count="16">
    <xf numFmtId="0" fontId="0" fillId="0" borderId="0"/>
    <xf numFmtId="0" fontId="1" fillId="0" borderId="0"/>
    <xf numFmtId="0" fontId="3" fillId="0" borderId="0"/>
    <xf numFmtId="0" fontId="5" fillId="0" borderId="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164" fontId="13" fillId="0" borderId="0" applyFont="0" applyFill="0" applyBorder="0" applyAlignment="0" applyProtection="0"/>
    <xf numFmtId="9" fontId="3" fillId="0" borderId="0" applyFont="0" applyFill="0" applyBorder="0" applyAlignment="0" applyProtection="0"/>
    <xf numFmtId="0" fontId="5" fillId="0" borderId="0"/>
    <xf numFmtId="44" fontId="3" fillId="0" borderId="0" applyFont="0" applyFill="0" applyBorder="0" applyAlignment="0" applyProtection="0"/>
    <xf numFmtId="0" fontId="21" fillId="0" borderId="0"/>
    <xf numFmtId="0" fontId="30" fillId="0" borderId="0" applyNumberFormat="0" applyFill="0" applyBorder="0" applyAlignment="0" applyProtection="0"/>
    <xf numFmtId="44" fontId="3" fillId="0" borderId="0" applyFont="0" applyFill="0" applyBorder="0" applyAlignment="0" applyProtection="0"/>
    <xf numFmtId="9" fontId="1" fillId="0" borderId="0" applyFont="0" applyFill="0" applyBorder="0" applyAlignment="0" applyProtection="0"/>
  </cellStyleXfs>
  <cellXfs count="469">
    <xf numFmtId="0" fontId="0" fillId="0" borderId="0" xfId="0"/>
    <xf numFmtId="0" fontId="2" fillId="0" borderId="9" xfId="0" applyFont="1" applyBorder="1" applyAlignment="1">
      <alignment vertical="center"/>
    </xf>
    <xf numFmtId="0" fontId="2" fillId="0" borderId="11" xfId="0" applyFont="1" applyBorder="1" applyAlignment="1">
      <alignment vertical="center"/>
    </xf>
    <xf numFmtId="0" fontId="2" fillId="0" borderId="16" xfId="0" applyFont="1" applyBorder="1" applyAlignment="1">
      <alignment vertical="center"/>
    </xf>
    <xf numFmtId="0" fontId="0" fillId="0" borderId="11" xfId="0" applyFont="1" applyBorder="1" applyAlignment="1">
      <alignment vertical="center"/>
    </xf>
    <xf numFmtId="0" fontId="0" fillId="0" borderId="10" xfId="0" applyFont="1" applyBorder="1" applyAlignment="1">
      <alignment vertical="center"/>
    </xf>
    <xf numFmtId="0" fontId="0" fillId="3" borderId="7" xfId="0" applyFont="1" applyFill="1" applyBorder="1" applyAlignment="1">
      <alignment vertical="center"/>
    </xf>
    <xf numFmtId="0" fontId="0" fillId="3" borderId="9" xfId="0" applyFont="1" applyFill="1" applyBorder="1" applyAlignment="1">
      <alignment vertical="center"/>
    </xf>
    <xf numFmtId="0" fontId="9" fillId="0" borderId="0" xfId="0" applyFont="1"/>
    <xf numFmtId="0" fontId="0" fillId="0" borderId="31" xfId="0" applyBorder="1" applyAlignment="1">
      <alignment horizontal="left" vertical="center"/>
    </xf>
    <xf numFmtId="0" fontId="2" fillId="0" borderId="9" xfId="0" applyFont="1" applyFill="1" applyBorder="1" applyAlignment="1">
      <alignment vertical="center"/>
    </xf>
    <xf numFmtId="0" fontId="2" fillId="0" borderId="21" xfId="0" applyFont="1" applyBorder="1" applyAlignment="1">
      <alignment horizontal="righ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11" fillId="0" borderId="0" xfId="0" applyFont="1" applyBorder="1" applyAlignment="1">
      <alignment horizontal="left"/>
    </xf>
    <xf numFmtId="0" fontId="11" fillId="0" borderId="0" xfId="0" applyFont="1" applyAlignment="1">
      <alignment horizontal="left"/>
    </xf>
    <xf numFmtId="0" fontId="7" fillId="0" borderId="0" xfId="0" applyFont="1" applyBorder="1" applyAlignment="1">
      <alignment horizontal="center" vertical="center"/>
    </xf>
    <xf numFmtId="0" fontId="2" fillId="0" borderId="39" xfId="0" applyFont="1" applyBorder="1" applyAlignment="1">
      <alignment vertical="center"/>
    </xf>
    <xf numFmtId="0" fontId="2" fillId="0" borderId="40" xfId="0" applyFont="1" applyBorder="1" applyAlignment="1">
      <alignment vertical="center"/>
    </xf>
    <xf numFmtId="0" fontId="2" fillId="0" borderId="40" xfId="0" applyFont="1" applyBorder="1" applyAlignment="1">
      <alignment vertical="center" wrapText="1"/>
    </xf>
    <xf numFmtId="0" fontId="2" fillId="0" borderId="41" xfId="0" applyFont="1" applyBorder="1" applyAlignment="1">
      <alignment vertical="center"/>
    </xf>
    <xf numFmtId="0" fontId="14" fillId="0" borderId="7" xfId="0" applyFont="1" applyBorder="1" applyAlignment="1">
      <alignment vertical="center" wrapText="1"/>
    </xf>
    <xf numFmtId="0" fontId="14" fillId="0" borderId="42" xfId="0" applyFont="1" applyBorder="1" applyAlignment="1">
      <alignment vertical="center"/>
    </xf>
    <xf numFmtId="0" fontId="17" fillId="0" borderId="0" xfId="0" applyFont="1"/>
    <xf numFmtId="0" fontId="8" fillId="0" borderId="32" xfId="0" applyFont="1" applyBorder="1" applyAlignment="1">
      <alignment vertical="top"/>
    </xf>
    <xf numFmtId="0" fontId="8" fillId="0" borderId="45" xfId="0" applyFont="1" applyBorder="1" applyAlignment="1">
      <alignment vertical="top"/>
    </xf>
    <xf numFmtId="0" fontId="20" fillId="0" borderId="46" xfId="0" applyFont="1" applyBorder="1"/>
    <xf numFmtId="0" fontId="8" fillId="0" borderId="9" xfId="0" applyFont="1" applyBorder="1" applyAlignment="1">
      <alignment vertical="top"/>
    </xf>
    <xf numFmtId="0" fontId="8" fillId="0" borderId="31" xfId="0" applyFont="1" applyBorder="1" applyAlignment="1">
      <alignment vertical="top"/>
    </xf>
    <xf numFmtId="0" fontId="20" fillId="0" borderId="47" xfId="0" applyFont="1" applyBorder="1"/>
    <xf numFmtId="0" fontId="8" fillId="0" borderId="47" xfId="0" applyFont="1" applyBorder="1"/>
    <xf numFmtId="0" fontId="8" fillId="0" borderId="29" xfId="0" applyFont="1" applyBorder="1" applyAlignment="1">
      <alignment vertical="top"/>
    </xf>
    <xf numFmtId="0" fontId="8" fillId="0" borderId="45" xfId="0" applyFont="1" applyBorder="1" applyAlignment="1">
      <alignment vertical="top" wrapText="1"/>
    </xf>
    <xf numFmtId="0" fontId="8" fillId="0" borderId="46" xfId="0" applyFont="1" applyBorder="1"/>
    <xf numFmtId="0" fontId="8" fillId="0" borderId="48" xfId="0" applyFont="1" applyBorder="1" applyAlignment="1">
      <alignment vertical="top" wrapText="1"/>
    </xf>
    <xf numFmtId="0" fontId="8" fillId="0" borderId="43" xfId="0" applyFont="1" applyBorder="1" applyAlignment="1">
      <alignment vertical="top"/>
    </xf>
    <xf numFmtId="0" fontId="8" fillId="0" borderId="50" xfId="0" applyFont="1" applyBorder="1" applyAlignment="1">
      <alignment vertical="top"/>
    </xf>
    <xf numFmtId="0" fontId="8" fillId="0" borderId="31" xfId="0" applyFont="1" applyBorder="1" applyAlignment="1">
      <alignment vertical="top" wrapText="1"/>
    </xf>
    <xf numFmtId="0" fontId="20" fillId="0" borderId="51" xfId="0" applyFont="1" applyBorder="1"/>
    <xf numFmtId="0" fontId="8" fillId="0" borderId="10" xfId="0" applyFont="1" applyBorder="1" applyAlignment="1">
      <alignment vertical="top"/>
    </xf>
    <xf numFmtId="0" fontId="8" fillId="0" borderId="52" xfId="0" applyFont="1" applyBorder="1" applyAlignment="1">
      <alignment vertical="top"/>
    </xf>
    <xf numFmtId="0" fontId="8" fillId="0" borderId="52" xfId="0" applyFont="1" applyBorder="1" applyAlignment="1">
      <alignment wrapText="1"/>
    </xf>
    <xf numFmtId="0" fontId="8" fillId="0" borderId="53" xfId="0" applyFont="1" applyBorder="1"/>
    <xf numFmtId="0" fontId="18" fillId="2" borderId="44" xfId="0" applyFont="1" applyFill="1" applyBorder="1"/>
    <xf numFmtId="0" fontId="18" fillId="2" borderId="22" xfId="0" applyFont="1" applyFill="1" applyBorder="1"/>
    <xf numFmtId="0" fontId="18" fillId="2" borderId="28" xfId="0" applyFont="1" applyFill="1" applyBorder="1" applyAlignment="1">
      <alignment horizontal="center"/>
    </xf>
    <xf numFmtId="0" fontId="8" fillId="0" borderId="54" xfId="0" applyFont="1" applyBorder="1" applyAlignment="1">
      <alignment vertical="top"/>
    </xf>
    <xf numFmtId="0" fontId="8" fillId="0" borderId="12" xfId="0" applyFont="1" applyBorder="1" applyAlignment="1">
      <alignment vertical="top"/>
    </xf>
    <xf numFmtId="0" fontId="0" fillId="0" borderId="28" xfId="0" applyBorder="1"/>
    <xf numFmtId="0" fontId="8" fillId="0" borderId="12" xfId="0" applyFont="1" applyBorder="1" applyAlignment="1">
      <alignment vertical="top" wrapText="1"/>
    </xf>
    <xf numFmtId="0" fontId="11" fillId="0" borderId="0" xfId="0" applyFont="1" applyAlignment="1">
      <alignment horizontal="left"/>
    </xf>
    <xf numFmtId="0" fontId="8" fillId="0" borderId="4"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6" xfId="0" applyFont="1" applyFill="1" applyBorder="1" applyAlignment="1">
      <alignment horizontal="left" vertical="top" wrapText="1"/>
    </xf>
    <xf numFmtId="0" fontId="0" fillId="0" borderId="7" xfId="0" applyFont="1" applyFill="1" applyBorder="1" applyAlignment="1">
      <alignment horizontal="left"/>
    </xf>
    <xf numFmtId="0" fontId="0" fillId="0" borderId="47" xfId="0" applyBorder="1" applyAlignment="1">
      <alignment horizontal="left" vertical="center"/>
    </xf>
    <xf numFmtId="0" fontId="6" fillId="2" borderId="1" xfId="0" applyFont="1" applyFill="1" applyBorder="1" applyAlignment="1">
      <alignment vertical="center"/>
    </xf>
    <xf numFmtId="0" fontId="11" fillId="0" borderId="7" xfId="0" applyFont="1" applyBorder="1" applyAlignment="1">
      <alignment horizontal="left"/>
    </xf>
    <xf numFmtId="0" fontId="11" fillId="0" borderId="0" xfId="0" applyFont="1" applyAlignment="1">
      <alignment horizontal="left"/>
    </xf>
    <xf numFmtId="0" fontId="8" fillId="0" borderId="13" xfId="0" applyFont="1" applyBorder="1" applyAlignment="1">
      <alignment vertical="top"/>
    </xf>
    <xf numFmtId="0" fontId="2" fillId="0" borderId="3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8" borderId="59" xfId="0" applyFont="1" applyFill="1" applyBorder="1" applyAlignment="1">
      <alignment horizontal="center" vertical="center"/>
    </xf>
    <xf numFmtId="0" fontId="2" fillId="8" borderId="57" xfId="0" applyFont="1" applyFill="1" applyBorder="1" applyAlignment="1">
      <alignment horizontal="center" vertical="center"/>
    </xf>
    <xf numFmtId="0" fontId="2" fillId="0" borderId="19" xfId="0" applyFont="1" applyBorder="1" applyAlignment="1">
      <alignment horizontal="center" vertical="center"/>
    </xf>
    <xf numFmtId="0" fontId="0" fillId="0" borderId="0" xfId="0" applyAlignment="1"/>
    <xf numFmtId="0" fontId="8" fillId="0" borderId="50" xfId="0" applyFont="1" applyBorder="1" applyAlignment="1">
      <alignment vertical="top" wrapText="1"/>
    </xf>
    <xf numFmtId="0" fontId="24" fillId="0" borderId="0" xfId="0" applyFont="1"/>
    <xf numFmtId="0" fontId="11" fillId="0" borderId="0" xfId="0" applyFont="1"/>
    <xf numFmtId="0" fontId="7" fillId="0" borderId="0" xfId="0" applyFont="1" applyBorder="1" applyAlignment="1">
      <alignment horizontal="center" vertical="center"/>
    </xf>
    <xf numFmtId="0" fontId="2" fillId="0" borderId="10" xfId="0" applyFont="1" applyBorder="1" applyAlignment="1">
      <alignment vertical="center"/>
    </xf>
    <xf numFmtId="0" fontId="0" fillId="0" borderId="52" xfId="0" applyBorder="1" applyAlignment="1">
      <alignment horizontal="left" vertical="center"/>
    </xf>
    <xf numFmtId="0" fontId="0" fillId="0" borderId="27" xfId="0" applyBorder="1" applyAlignment="1">
      <alignment vertical="top"/>
    </xf>
    <xf numFmtId="0" fontId="0" fillId="0" borderId="18" xfId="0" applyBorder="1" applyAlignment="1">
      <alignment vertical="top"/>
    </xf>
    <xf numFmtId="0" fontId="19" fillId="0" borderId="0" xfId="0" applyFont="1" applyBorder="1" applyAlignment="1">
      <alignment horizontal="left" vertical="center"/>
    </xf>
    <xf numFmtId="0" fontId="0" fillId="0" borderId="0" xfId="0" applyFill="1"/>
    <xf numFmtId="0" fontId="0" fillId="0" borderId="0" xfId="0" applyFont="1"/>
    <xf numFmtId="0" fontId="11" fillId="0" borderId="0" xfId="0" applyFont="1" applyAlignment="1">
      <alignment wrapText="1"/>
    </xf>
    <xf numFmtId="0" fontId="11" fillId="0" borderId="0" xfId="0" applyFont="1" applyAlignment="1">
      <alignment vertical="top" wrapText="1"/>
    </xf>
    <xf numFmtId="0" fontId="11" fillId="0" borderId="7" xfId="0" applyFont="1" applyFill="1" applyBorder="1" applyAlignment="1">
      <alignment vertical="top" wrapText="1"/>
    </xf>
    <xf numFmtId="0" fontId="11" fillId="0" borderId="0" xfId="0" applyFont="1" applyFill="1" applyAlignment="1">
      <alignment vertical="top" wrapText="1"/>
    </xf>
    <xf numFmtId="0" fontId="7" fillId="0" borderId="0" xfId="0" applyFont="1" applyBorder="1" applyAlignment="1">
      <alignment horizontal="center" vertical="center"/>
    </xf>
    <xf numFmtId="0" fontId="8" fillId="0" borderId="0" xfId="0" applyFont="1" applyFill="1" applyBorder="1" applyAlignment="1">
      <alignment vertical="top"/>
    </xf>
    <xf numFmtId="0" fontId="2" fillId="0" borderId="37" xfId="0" applyFont="1" applyBorder="1" applyAlignment="1">
      <alignment vertical="center"/>
    </xf>
    <xf numFmtId="0" fontId="2" fillId="0" borderId="14" xfId="0" applyFont="1" applyBorder="1" applyAlignment="1">
      <alignment vertical="center"/>
    </xf>
    <xf numFmtId="0" fontId="0" fillId="3" borderId="14" xfId="0" applyFont="1" applyFill="1" applyBorder="1" applyAlignment="1">
      <alignment vertical="center"/>
    </xf>
    <xf numFmtId="0" fontId="0" fillId="0" borderId="14" xfId="0" applyFont="1" applyBorder="1" applyAlignment="1">
      <alignment vertical="center"/>
    </xf>
    <xf numFmtId="0" fontId="0" fillId="0" borderId="62" xfId="0" applyFont="1" applyBorder="1" applyAlignment="1">
      <alignment vertical="center"/>
    </xf>
    <xf numFmtId="0" fontId="27" fillId="0" borderId="0" xfId="0" applyFont="1"/>
    <xf numFmtId="0" fontId="20" fillId="0" borderId="49" xfId="0" applyFont="1" applyBorder="1"/>
    <xf numFmtId="0" fontId="8" fillId="0" borderId="7" xfId="0" applyFont="1" applyBorder="1" applyAlignment="1">
      <alignment vertical="top"/>
    </xf>
    <xf numFmtId="0" fontId="20" fillId="0" borderId="53" xfId="0" applyFont="1" applyBorder="1"/>
    <xf numFmtId="0" fontId="30" fillId="0" borderId="45" xfId="13" applyBorder="1" applyAlignment="1">
      <alignment vertical="top" wrapText="1"/>
    </xf>
    <xf numFmtId="0" fontId="30" fillId="0" borderId="45" xfId="13" applyBorder="1" applyAlignment="1">
      <alignment vertical="top"/>
    </xf>
    <xf numFmtId="0" fontId="30" fillId="0" borderId="31" xfId="13" applyBorder="1" applyAlignment="1">
      <alignment vertical="top" wrapText="1"/>
    </xf>
    <xf numFmtId="0" fontId="30" fillId="0" borderId="45" xfId="13" applyBorder="1" applyAlignment="1">
      <alignment horizontal="left" vertical="top" wrapText="1"/>
    </xf>
    <xf numFmtId="0" fontId="30" fillId="0" borderId="48" xfId="13" applyBorder="1" applyAlignment="1">
      <alignment vertical="top" wrapText="1"/>
    </xf>
    <xf numFmtId="0" fontId="30" fillId="0" borderId="50" xfId="13" applyBorder="1" applyAlignment="1">
      <alignment vertical="top"/>
    </xf>
    <xf numFmtId="0" fontId="30" fillId="0" borderId="12" xfId="13" applyBorder="1" applyAlignment="1">
      <alignment vertical="top" wrapText="1"/>
    </xf>
    <xf numFmtId="0" fontId="30" fillId="0" borderId="0" xfId="13" applyBorder="1" applyAlignment="1">
      <alignment vertical="top" wrapText="1"/>
    </xf>
    <xf numFmtId="0" fontId="3" fillId="0" borderId="55" xfId="12" applyFont="1" applyFill="1" applyBorder="1" applyAlignment="1">
      <alignment horizontal="center" vertical="center" wrapText="1"/>
    </xf>
    <xf numFmtId="0" fontId="0" fillId="0" borderId="0" xfId="0" applyAlignment="1">
      <alignment vertical="center"/>
    </xf>
    <xf numFmtId="0" fontId="14" fillId="0" borderId="0" xfId="12" applyFont="1" applyFill="1" applyBorder="1" applyAlignment="1">
      <alignment horizontal="left" vertical="top" wrapText="1"/>
    </xf>
    <xf numFmtId="0" fontId="3" fillId="0" borderId="0" xfId="0" applyFont="1"/>
    <xf numFmtId="0" fontId="3" fillId="0" borderId="11" xfId="0" applyFont="1" applyBorder="1" applyAlignment="1">
      <alignment vertical="center"/>
    </xf>
    <xf numFmtId="0" fontId="3" fillId="0" borderId="10" xfId="0" applyFont="1" applyBorder="1" applyAlignment="1">
      <alignment vertical="center"/>
    </xf>
    <xf numFmtId="0" fontId="3" fillId="0" borderId="0" xfId="0" applyFont="1" applyAlignment="1">
      <alignment horizontal="center" vertical="center"/>
    </xf>
    <xf numFmtId="0" fontId="3" fillId="0" borderId="55" xfId="0" applyFont="1" applyFill="1" applyBorder="1" applyAlignment="1">
      <alignment horizontal="center" vertical="center" wrapText="1"/>
    </xf>
    <xf numFmtId="0" fontId="3" fillId="0" borderId="0" xfId="0" applyFont="1" applyFill="1"/>
    <xf numFmtId="0" fontId="3" fillId="0" borderId="0" xfId="0" applyFont="1" applyFill="1" applyBorder="1"/>
    <xf numFmtId="0" fontId="3" fillId="0" borderId="0" xfId="0" applyFont="1" applyAlignment="1">
      <alignment vertical="center"/>
    </xf>
    <xf numFmtId="0" fontId="3" fillId="0" borderId="55" xfId="0" applyFont="1" applyBorder="1" applyAlignment="1">
      <alignment horizontal="center" vertical="center" wrapText="1"/>
    </xf>
    <xf numFmtId="10" fontId="3" fillId="0" borderId="0" xfId="15" applyNumberFormat="1" applyFont="1"/>
    <xf numFmtId="0" fontId="3" fillId="0" borderId="0" xfId="15" applyNumberFormat="1" applyFont="1"/>
    <xf numFmtId="10" fontId="3" fillId="0" borderId="0" xfId="15" applyNumberFormat="1" applyFont="1" applyAlignment="1">
      <alignment horizontal="right"/>
    </xf>
    <xf numFmtId="0" fontId="3" fillId="11" borderId="55" xfId="0" applyFont="1" applyFill="1" applyBorder="1" applyAlignment="1">
      <alignment horizontal="center" vertical="center" wrapText="1"/>
    </xf>
    <xf numFmtId="0" fontId="3" fillId="11" borderId="0" xfId="0" applyFont="1" applyFill="1"/>
    <xf numFmtId="0" fontId="3" fillId="9" borderId="55" xfId="0" applyFont="1" applyFill="1" applyBorder="1" applyAlignment="1">
      <alignment horizontal="center" vertical="center" wrapText="1"/>
    </xf>
    <xf numFmtId="0" fontId="3" fillId="11" borderId="55" xfId="12" applyFont="1" applyFill="1" applyBorder="1" applyAlignment="1">
      <alignment horizontal="center" vertical="center" wrapText="1"/>
    </xf>
    <xf numFmtId="0" fontId="0" fillId="0" borderId="0" xfId="0" applyBorder="1"/>
    <xf numFmtId="0" fontId="0" fillId="0" borderId="0" xfId="0" applyBorder="1" applyAlignment="1">
      <alignment vertical="center" wrapText="1"/>
    </xf>
    <xf numFmtId="0" fontId="14" fillId="0" borderId="57" xfId="0" applyFont="1" applyBorder="1" applyAlignment="1">
      <alignment vertical="center"/>
    </xf>
    <xf numFmtId="0" fontId="3" fillId="0" borderId="0" xfId="0" applyFont="1" applyBorder="1"/>
    <xf numFmtId="0" fontId="3" fillId="0" borderId="0" xfId="0" applyFont="1" applyBorder="1" applyAlignment="1">
      <alignment vertical="center"/>
    </xf>
    <xf numFmtId="10" fontId="3" fillId="0" borderId="0" xfId="15" applyNumberFormat="1" applyFont="1" applyBorder="1"/>
    <xf numFmtId="10" fontId="3" fillId="0" borderId="55" xfId="15" applyNumberFormat="1" applyFont="1" applyFill="1" applyBorder="1" applyAlignment="1">
      <alignment horizontal="center" vertical="center"/>
    </xf>
    <xf numFmtId="0" fontId="14" fillId="0" borderId="0" xfId="12" applyFont="1" applyFill="1" applyBorder="1" applyAlignment="1">
      <alignment vertical="top" wrapText="1"/>
    </xf>
    <xf numFmtId="0" fontId="3" fillId="0" borderId="57" xfId="0" applyFont="1" applyBorder="1"/>
    <xf numFmtId="10" fontId="14" fillId="0" borderId="55" xfId="15" applyNumberFormat="1" applyFont="1" applyBorder="1" applyAlignment="1">
      <alignment horizontal="center" vertical="center"/>
    </xf>
    <xf numFmtId="0" fontId="3" fillId="0" borderId="60" xfId="0" applyFont="1" applyBorder="1" applyAlignment="1">
      <alignment horizontal="center" vertical="center"/>
    </xf>
    <xf numFmtId="0" fontId="3" fillId="9" borderId="60" xfId="0" applyFont="1" applyFill="1" applyBorder="1" applyAlignment="1">
      <alignment horizontal="center" vertical="center" wrapText="1"/>
    </xf>
    <xf numFmtId="0" fontId="3" fillId="0" borderId="55" xfId="0" applyFont="1" applyBorder="1" applyAlignment="1">
      <alignment vertical="center"/>
    </xf>
    <xf numFmtId="0" fontId="3" fillId="0" borderId="55" xfId="0" applyFont="1" applyBorder="1"/>
    <xf numFmtId="0" fontId="3" fillId="0" borderId="55" xfId="0" applyFont="1" applyBorder="1" applyAlignment="1">
      <alignment horizontal="left" vertical="center" wrapText="1"/>
    </xf>
    <xf numFmtId="10" fontId="3" fillId="0" borderId="55" xfId="15" applyNumberFormat="1" applyFont="1" applyBorder="1" applyAlignment="1">
      <alignment vertical="center"/>
    </xf>
    <xf numFmtId="0" fontId="3" fillId="0" borderId="55" xfId="12" applyFont="1" applyFill="1" applyBorder="1" applyAlignment="1">
      <alignment vertical="center" wrapText="1"/>
    </xf>
    <xf numFmtId="10" fontId="3" fillId="9" borderId="55" xfId="15" applyNumberFormat="1" applyFont="1" applyFill="1" applyBorder="1" applyAlignment="1">
      <alignment horizontal="center" vertical="center"/>
    </xf>
    <xf numFmtId="0" fontId="36" fillId="2" borderId="67" xfId="0" applyFont="1" applyFill="1" applyBorder="1" applyAlignment="1">
      <alignment vertical="center"/>
    </xf>
    <xf numFmtId="0" fontId="36" fillId="2" borderId="66" xfId="0" applyFont="1" applyFill="1" applyBorder="1" applyAlignment="1">
      <alignment vertical="center"/>
    </xf>
    <xf numFmtId="0" fontId="36" fillId="2" borderId="66" xfId="0" applyFont="1" applyFill="1" applyBorder="1" applyAlignment="1">
      <alignment horizontal="center" vertical="center"/>
    </xf>
    <xf numFmtId="0" fontId="36" fillId="2" borderId="68" xfId="0" applyFont="1" applyFill="1" applyBorder="1" applyAlignment="1">
      <alignment vertical="center"/>
    </xf>
    <xf numFmtId="0" fontId="3" fillId="0" borderId="40" xfId="0" applyFont="1" applyBorder="1" applyAlignment="1">
      <alignment vertical="center"/>
    </xf>
    <xf numFmtId="0" fontId="0" fillId="0" borderId="60" xfId="0" applyBorder="1" applyAlignment="1">
      <alignment vertical="center"/>
    </xf>
    <xf numFmtId="0" fontId="3" fillId="0" borderId="60" xfId="0" applyFont="1" applyFill="1" applyBorder="1" applyAlignment="1">
      <alignment horizontal="center" vertical="center" wrapText="1"/>
    </xf>
    <xf numFmtId="0" fontId="3" fillId="0" borderId="40" xfId="12" applyFont="1" applyFill="1" applyBorder="1" applyAlignment="1">
      <alignment vertical="center" wrapText="1"/>
    </xf>
    <xf numFmtId="0" fontId="35" fillId="2" borderId="64" xfId="0" applyFont="1" applyFill="1" applyBorder="1" applyAlignment="1">
      <alignment horizontal="center" vertical="center"/>
    </xf>
    <xf numFmtId="10" fontId="35" fillId="2" borderId="64" xfId="15" applyNumberFormat="1" applyFont="1" applyFill="1" applyBorder="1" applyAlignment="1">
      <alignment horizontal="center" vertical="center"/>
    </xf>
    <xf numFmtId="0" fontId="35" fillId="2" borderId="65" xfId="15" applyNumberFormat="1" applyFont="1" applyFill="1" applyBorder="1" applyAlignment="1">
      <alignment horizontal="center" vertical="center"/>
    </xf>
    <xf numFmtId="0" fontId="3" fillId="0" borderId="14" xfId="0" applyFont="1" applyBorder="1" applyAlignment="1">
      <alignment horizontal="left" vertical="center" wrapText="1"/>
    </xf>
    <xf numFmtId="0" fontId="3" fillId="0" borderId="21" xfId="0" applyFont="1" applyBorder="1" applyAlignment="1">
      <alignment horizontal="left" vertical="center" wrapText="1"/>
    </xf>
    <xf numFmtId="0" fontId="3" fillId="0" borderId="17" xfId="0" applyFont="1" applyBorder="1" applyAlignment="1">
      <alignment horizontal="left" vertical="center" wrapText="1"/>
    </xf>
    <xf numFmtId="0" fontId="3" fillId="0" borderId="55" xfId="12" applyFont="1" applyFill="1" applyBorder="1" applyAlignment="1">
      <alignment horizontal="center" vertical="center" wrapText="1"/>
    </xf>
    <xf numFmtId="0" fontId="3" fillId="11" borderId="40" xfId="12" applyFont="1" applyFill="1" applyBorder="1" applyAlignment="1">
      <alignment horizontal="left" vertical="center" wrapText="1"/>
    </xf>
    <xf numFmtId="0" fontId="3" fillId="11" borderId="55" xfId="12" applyFont="1" applyFill="1" applyBorder="1" applyAlignment="1">
      <alignment horizontal="left" vertical="center" wrapText="1"/>
    </xf>
    <xf numFmtId="0" fontId="3" fillId="0" borderId="40" xfId="12" applyFont="1" applyFill="1" applyBorder="1" applyAlignment="1">
      <alignment horizontal="left" vertical="center" wrapText="1"/>
    </xf>
    <xf numFmtId="0" fontId="3" fillId="0" borderId="55" xfId="12" applyFont="1" applyFill="1" applyBorder="1" applyAlignment="1">
      <alignment horizontal="left" vertical="center" wrapText="1"/>
    </xf>
    <xf numFmtId="0" fontId="3" fillId="0" borderId="40" xfId="12" applyFont="1" applyFill="1" applyBorder="1" applyAlignment="1">
      <alignment horizontal="left" vertical="center" wrapText="1"/>
    </xf>
    <xf numFmtId="0" fontId="3" fillId="0" borderId="55" xfId="12" applyFont="1" applyFill="1" applyBorder="1" applyAlignment="1">
      <alignment horizontal="left" vertical="center" wrapText="1"/>
    </xf>
    <xf numFmtId="0" fontId="3" fillId="11" borderId="55" xfId="12" applyFont="1" applyFill="1" applyBorder="1" applyAlignment="1">
      <alignment horizontal="left" vertical="center" wrapText="1"/>
    </xf>
    <xf numFmtId="0" fontId="14" fillId="4" borderId="7" xfId="0" applyFont="1" applyFill="1" applyBorder="1" applyAlignment="1">
      <alignment horizontal="left" vertical="center"/>
    </xf>
    <xf numFmtId="0" fontId="14" fillId="4" borderId="35" xfId="0" applyFont="1" applyFill="1" applyBorder="1" applyAlignment="1">
      <alignment vertical="center"/>
    </xf>
    <xf numFmtId="0" fontId="14" fillId="4" borderId="36" xfId="0" applyFont="1" applyFill="1" applyBorder="1" applyAlignment="1">
      <alignment vertical="center"/>
    </xf>
    <xf numFmtId="0" fontId="32" fillId="4" borderId="15" xfId="0" applyFont="1" applyFill="1" applyBorder="1" applyAlignment="1">
      <alignment vertical="center"/>
    </xf>
    <xf numFmtId="0" fontId="29" fillId="5" borderId="15" xfId="0" applyFont="1" applyFill="1" applyBorder="1" applyAlignment="1" applyProtection="1">
      <alignment horizontal="center" vertical="center"/>
      <protection locked="0"/>
    </xf>
    <xf numFmtId="0" fontId="14" fillId="4" borderId="44" xfId="0" applyFont="1" applyFill="1" applyBorder="1" applyAlignment="1">
      <alignment horizontal="left" vertical="center"/>
    </xf>
    <xf numFmtId="0" fontId="14" fillId="4" borderId="26" xfId="0" applyFont="1" applyFill="1" applyBorder="1" applyAlignment="1">
      <alignment vertical="center"/>
    </xf>
    <xf numFmtId="0" fontId="14" fillId="4" borderId="38" xfId="0" applyFont="1" applyFill="1" applyBorder="1" applyAlignment="1">
      <alignment vertical="center"/>
    </xf>
    <xf numFmtId="0" fontId="32" fillId="4" borderId="34" xfId="0" applyFont="1" applyFill="1" applyBorder="1" applyAlignment="1">
      <alignment vertical="center"/>
    </xf>
    <xf numFmtId="0" fontId="14" fillId="4" borderId="62" xfId="0" applyFont="1" applyFill="1" applyBorder="1" applyAlignment="1">
      <alignment horizontal="left" vertical="center"/>
    </xf>
    <xf numFmtId="0" fontId="29" fillId="5" borderId="16" xfId="0" applyFont="1" applyFill="1" applyBorder="1" applyAlignment="1" applyProtection="1">
      <alignment horizontal="center" vertical="center"/>
      <protection locked="0"/>
    </xf>
    <xf numFmtId="0" fontId="8" fillId="5" borderId="57" xfId="0" applyFont="1" applyFill="1" applyBorder="1" applyAlignment="1" applyProtection="1">
      <alignment horizontal="left" vertical="center" wrapText="1"/>
      <protection locked="0"/>
    </xf>
    <xf numFmtId="0" fontId="0" fillId="0" borderId="4" xfId="0" applyFont="1" applyBorder="1" applyAlignment="1">
      <alignment vertical="center"/>
    </xf>
    <xf numFmtId="0" fontId="0" fillId="0" borderId="0" xfId="0" applyBorder="1" applyAlignment="1">
      <alignment vertical="center"/>
    </xf>
    <xf numFmtId="0" fontId="0" fillId="0" borderId="22" xfId="0" applyBorder="1" applyAlignment="1">
      <alignment vertical="center"/>
    </xf>
    <xf numFmtId="0" fontId="0" fillId="0" borderId="5" xfId="0" applyBorder="1" applyAlignment="1">
      <alignment vertical="center"/>
    </xf>
    <xf numFmtId="0" fontId="2" fillId="4" borderId="57" xfId="0" applyFont="1" applyFill="1" applyBorder="1" applyAlignment="1">
      <alignment horizontal="center" vertical="center" wrapText="1"/>
    </xf>
    <xf numFmtId="0" fontId="2" fillId="4" borderId="59" xfId="0" applyFont="1" applyFill="1" applyBorder="1" applyAlignment="1">
      <alignment horizontal="center" vertical="center" wrapText="1"/>
    </xf>
    <xf numFmtId="0" fontId="0" fillId="0" borderId="7" xfId="0" applyFont="1" applyBorder="1" applyAlignment="1">
      <alignment vertical="center"/>
    </xf>
    <xf numFmtId="0" fontId="0" fillId="0" borderId="58" xfId="0" applyFont="1" applyBorder="1" applyAlignment="1">
      <alignment vertical="center"/>
    </xf>
    <xf numFmtId="0" fontId="2" fillId="0" borderId="77" xfId="0" applyFont="1" applyBorder="1" applyAlignment="1">
      <alignment vertical="center"/>
    </xf>
    <xf numFmtId="0" fontId="0" fillId="12" borderId="15" xfId="0" applyFont="1" applyFill="1" applyBorder="1" applyAlignment="1">
      <alignment horizontal="center" vertical="center"/>
    </xf>
    <xf numFmtId="0" fontId="3" fillId="0" borderId="55" xfId="0" quotePrefix="1" applyFont="1" applyFill="1" applyBorder="1" applyAlignment="1">
      <alignment vertical="center" wrapText="1"/>
    </xf>
    <xf numFmtId="0" fontId="3" fillId="13" borderId="55" xfId="0" applyFont="1" applyFill="1" applyBorder="1" applyAlignment="1">
      <alignment vertical="center" wrapText="1"/>
    </xf>
    <xf numFmtId="0" fontId="3" fillId="13" borderId="60" xfId="0" applyFont="1" applyFill="1" applyBorder="1" applyAlignment="1">
      <alignment vertical="center"/>
    </xf>
    <xf numFmtId="0" fontId="3" fillId="13" borderId="61" xfId="0" applyFont="1" applyFill="1" applyBorder="1" applyAlignment="1">
      <alignment vertical="center"/>
    </xf>
    <xf numFmtId="0" fontId="3" fillId="0" borderId="40" xfId="0" applyFont="1" applyBorder="1" applyAlignment="1">
      <alignment vertical="center" wrapText="1"/>
    </xf>
    <xf numFmtId="0" fontId="3" fillId="0" borderId="55" xfId="0" applyFont="1" applyBorder="1" applyAlignment="1">
      <alignment vertical="center" wrapText="1"/>
    </xf>
    <xf numFmtId="0" fontId="8" fillId="0" borderId="40" xfId="0" applyFont="1" applyBorder="1" applyAlignment="1">
      <alignment horizontal="left" vertical="center"/>
    </xf>
    <xf numFmtId="0" fontId="14" fillId="11" borderId="55" xfId="12" applyFont="1" applyFill="1" applyBorder="1" applyAlignment="1">
      <alignment horizontal="left" vertical="center" wrapText="1"/>
    </xf>
    <xf numFmtId="0" fontId="0" fillId="12" borderId="71" xfId="0" applyFont="1" applyFill="1" applyBorder="1" applyAlignment="1">
      <alignment horizontal="center" vertical="center"/>
    </xf>
    <xf numFmtId="0" fontId="3" fillId="0" borderId="55" xfId="12" applyFont="1" applyFill="1" applyBorder="1" applyAlignment="1">
      <alignment horizontal="center" vertical="center" wrapText="1"/>
    </xf>
    <xf numFmtId="0" fontId="10" fillId="8" borderId="19" xfId="0" applyFont="1" applyFill="1" applyBorder="1" applyAlignment="1">
      <alignment horizontal="center" vertical="center"/>
    </xf>
    <xf numFmtId="0" fontId="10" fillId="8" borderId="15" xfId="0" applyFont="1" applyFill="1" applyBorder="1" applyAlignment="1">
      <alignment horizontal="center" vertical="center"/>
    </xf>
    <xf numFmtId="0" fontId="10" fillId="8" borderId="77" xfId="0" applyFont="1" applyFill="1" applyBorder="1" applyAlignment="1">
      <alignment horizontal="center" vertical="center"/>
    </xf>
    <xf numFmtId="0" fontId="10" fillId="8" borderId="80" xfId="0" applyFont="1" applyFill="1" applyBorder="1" applyAlignment="1">
      <alignment horizontal="center" vertical="center"/>
    </xf>
    <xf numFmtId="0" fontId="10" fillId="8" borderId="76" xfId="0" applyFont="1" applyFill="1" applyBorder="1" applyAlignment="1">
      <alignment horizontal="center" vertical="center"/>
    </xf>
    <xf numFmtId="0" fontId="10" fillId="5" borderId="34" xfId="0" applyFont="1" applyFill="1" applyBorder="1" applyAlignment="1" applyProtection="1">
      <alignment horizontal="center" vertical="center"/>
      <protection locked="0"/>
    </xf>
    <xf numFmtId="0" fontId="10" fillId="5" borderId="15" xfId="0" applyFont="1" applyFill="1" applyBorder="1" applyAlignment="1" applyProtection="1">
      <alignment horizontal="center" vertical="center"/>
      <protection locked="0"/>
    </xf>
    <xf numFmtId="0" fontId="10" fillId="5" borderId="19" xfId="0" applyFont="1" applyFill="1" applyBorder="1" applyAlignment="1" applyProtection="1">
      <alignment horizontal="center" vertical="center"/>
      <protection locked="0"/>
    </xf>
    <xf numFmtId="0" fontId="10" fillId="5" borderId="71" xfId="0" applyFont="1" applyFill="1" applyBorder="1" applyAlignment="1" applyProtection="1">
      <alignment horizontal="center" vertical="center"/>
      <protection locked="0"/>
    </xf>
    <xf numFmtId="0" fontId="10" fillId="5" borderId="77" xfId="0" applyFont="1" applyFill="1" applyBorder="1" applyAlignment="1" applyProtection="1">
      <alignment horizontal="center" vertical="center"/>
      <protection locked="0"/>
    </xf>
    <xf numFmtId="0" fontId="10" fillId="5" borderId="16" xfId="0" applyFont="1" applyFill="1" applyBorder="1" applyAlignment="1" applyProtection="1">
      <alignment horizontal="center" vertical="center"/>
      <protection locked="0"/>
    </xf>
    <xf numFmtId="0" fontId="10" fillId="5" borderId="80" xfId="0" applyFont="1" applyFill="1" applyBorder="1" applyAlignment="1" applyProtection="1">
      <alignment horizontal="center" vertical="center"/>
      <protection locked="0"/>
    </xf>
    <xf numFmtId="0" fontId="10" fillId="5" borderId="76" xfId="0" applyFont="1" applyFill="1" applyBorder="1" applyAlignment="1" applyProtection="1">
      <alignment horizontal="center" vertical="center"/>
      <protection locked="0"/>
    </xf>
    <xf numFmtId="0" fontId="10" fillId="8" borderId="15" xfId="0" applyFont="1" applyFill="1" applyBorder="1" applyAlignment="1" applyProtection="1">
      <alignment horizontal="center" vertical="center"/>
    </xf>
    <xf numFmtId="0" fontId="10" fillId="8" borderId="71" xfId="0" applyFont="1" applyFill="1" applyBorder="1" applyAlignment="1" applyProtection="1">
      <alignment horizontal="center" vertical="center"/>
    </xf>
    <xf numFmtId="0" fontId="10" fillId="8" borderId="19" xfId="0" applyFont="1" applyFill="1" applyBorder="1" applyAlignment="1" applyProtection="1">
      <alignment horizontal="center" vertical="center"/>
    </xf>
    <xf numFmtId="0" fontId="3" fillId="5" borderId="15" xfId="0" applyFont="1" applyFill="1" applyBorder="1" applyAlignment="1" applyProtection="1">
      <alignment horizontal="center" vertical="center" wrapText="1"/>
      <protection locked="0"/>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19" fillId="7" borderId="1" xfId="0" applyFont="1" applyFill="1" applyBorder="1" applyAlignment="1">
      <alignment horizontal="left"/>
    </xf>
    <xf numFmtId="0" fontId="19" fillId="7" borderId="2" xfId="0" applyFont="1" applyFill="1" applyBorder="1" applyAlignment="1">
      <alignment horizontal="left"/>
    </xf>
    <xf numFmtId="0" fontId="19" fillId="7" borderId="3" xfId="0" applyFont="1" applyFill="1" applyBorder="1" applyAlignment="1">
      <alignment horizontal="left"/>
    </xf>
    <xf numFmtId="0" fontId="19" fillId="0" borderId="0" xfId="0" applyFont="1" applyBorder="1" applyAlignment="1">
      <alignment horizontal="left" vertical="top" wrapText="1"/>
    </xf>
    <xf numFmtId="0" fontId="0" fillId="0" borderId="20" xfId="0" applyBorder="1" applyAlignment="1">
      <alignment horizontal="center" vertical="top"/>
    </xf>
    <xf numFmtId="0" fontId="0" fillId="0" borderId="21" xfId="0" applyBorder="1" applyAlignment="1">
      <alignment horizontal="center" vertical="top"/>
    </xf>
    <xf numFmtId="0" fontId="0" fillId="0" borderId="17" xfId="0" applyBorder="1" applyAlignment="1">
      <alignment horizontal="center" vertical="top"/>
    </xf>
    <xf numFmtId="0" fontId="0" fillId="3" borderId="20" xfId="0" applyFont="1" applyFill="1" applyBorder="1" applyAlignment="1">
      <alignment horizontal="center" vertical="center"/>
    </xf>
    <xf numFmtId="0" fontId="0" fillId="3" borderId="21" xfId="0" applyFont="1" applyFill="1" applyBorder="1" applyAlignment="1">
      <alignment horizontal="center" vertical="center"/>
    </xf>
    <xf numFmtId="0" fontId="0" fillId="3" borderId="17" xfId="0" applyFont="1" applyFill="1" applyBorder="1" applyAlignment="1">
      <alignment horizontal="center" vertical="center"/>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6" fillId="2" borderId="1" xfId="0" applyFont="1" applyFill="1" applyBorder="1" applyAlignment="1">
      <alignment horizontal="left"/>
    </xf>
    <xf numFmtId="0" fontId="6" fillId="2" borderId="2" xfId="0" applyFont="1" applyFill="1" applyBorder="1" applyAlignment="1">
      <alignment horizontal="left"/>
    </xf>
    <xf numFmtId="0" fontId="0" fillId="0" borderId="20" xfId="0" applyBorder="1" applyAlignment="1">
      <alignment horizontal="left" vertical="center"/>
    </xf>
    <xf numFmtId="0" fontId="0" fillId="0" borderId="21" xfId="0" applyBorder="1" applyAlignment="1">
      <alignment horizontal="left" vertical="center"/>
    </xf>
    <xf numFmtId="0" fontId="0" fillId="0" borderId="17" xfId="0" applyBorder="1" applyAlignment="1">
      <alignment horizontal="left" vertical="center"/>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38" xfId="0" applyFont="1" applyBorder="1" applyAlignment="1">
      <alignment horizontal="left" vertical="center"/>
    </xf>
    <xf numFmtId="0" fontId="14" fillId="5" borderId="2" xfId="0" applyFont="1" applyFill="1" applyBorder="1" applyAlignment="1" applyProtection="1">
      <alignment horizontal="left" vertical="center"/>
      <protection locked="0"/>
    </xf>
    <xf numFmtId="0" fontId="14" fillId="5" borderId="3" xfId="0" applyFont="1" applyFill="1" applyBorder="1" applyAlignment="1" applyProtection="1">
      <alignment horizontal="left" vertical="center"/>
      <protection locked="0"/>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7" fillId="0" borderId="5" xfId="0" applyFont="1" applyBorder="1" applyAlignment="1">
      <alignment horizontal="center" vertical="center"/>
    </xf>
    <xf numFmtId="0" fontId="0" fillId="0" borderId="12" xfId="0" applyFont="1" applyBorder="1" applyAlignment="1">
      <alignment horizontal="left" vertical="center"/>
    </xf>
    <xf numFmtId="0" fontId="0" fillId="0" borderId="13" xfId="0" applyFont="1" applyBorder="1" applyAlignment="1">
      <alignment horizontal="left" vertical="center"/>
    </xf>
    <xf numFmtId="0" fontId="0" fillId="0" borderId="25" xfId="0" applyFont="1" applyBorder="1" applyAlignment="1">
      <alignment horizontal="left" vertical="center"/>
    </xf>
    <xf numFmtId="0" fontId="0" fillId="0" borderId="27" xfId="0" applyFont="1" applyBorder="1" applyAlignment="1">
      <alignment horizontal="left" vertical="center"/>
    </xf>
    <xf numFmtId="0" fontId="0" fillId="0" borderId="18" xfId="0" applyFont="1" applyBorder="1" applyAlignment="1">
      <alignment horizontal="left" vertical="center"/>
    </xf>
    <xf numFmtId="0" fontId="22" fillId="0" borderId="1"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3" fillId="5" borderId="14" xfId="0" applyNumberFormat="1" applyFont="1" applyFill="1" applyBorder="1" applyAlignment="1" applyProtection="1">
      <alignment horizontal="left" vertical="center"/>
      <protection locked="0"/>
    </xf>
    <xf numFmtId="0" fontId="3" fillId="5" borderId="21" xfId="0" applyNumberFormat="1" applyFont="1" applyFill="1" applyBorder="1" applyAlignment="1" applyProtection="1">
      <alignment horizontal="left" vertical="center"/>
      <protection locked="0"/>
    </xf>
    <xf numFmtId="0" fontId="3" fillId="5" borderId="17" xfId="0" applyNumberFormat="1" applyFont="1" applyFill="1" applyBorder="1" applyAlignment="1" applyProtection="1">
      <alignment horizontal="left" vertical="center"/>
      <protection locked="0"/>
    </xf>
    <xf numFmtId="0" fontId="3" fillId="3" borderId="14"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17" xfId="0" applyFont="1" applyFill="1" applyBorder="1" applyAlignment="1">
      <alignment horizontal="center" vertical="center"/>
    </xf>
    <xf numFmtId="0" fontId="14" fillId="0" borderId="37" xfId="0" applyNumberFormat="1" applyFont="1" applyFill="1" applyBorder="1" applyAlignment="1">
      <alignment horizontal="left" vertical="center"/>
    </xf>
    <xf numFmtId="0" fontId="14" fillId="0" borderId="26" xfId="0" applyNumberFormat="1" applyFont="1" applyFill="1" applyBorder="1" applyAlignment="1">
      <alignment horizontal="left" vertical="center"/>
    </xf>
    <xf numFmtId="0" fontId="14" fillId="0" borderId="38" xfId="0" applyNumberFormat="1" applyFont="1" applyFill="1" applyBorder="1" applyAlignment="1">
      <alignment horizontal="left" vertical="center"/>
    </xf>
    <xf numFmtId="0" fontId="11" fillId="0" borderId="7" xfId="0" applyFont="1" applyBorder="1" applyAlignment="1">
      <alignment horizontal="left"/>
    </xf>
    <xf numFmtId="0" fontId="11" fillId="0" borderId="0" xfId="0" applyFont="1" applyAlignment="1">
      <alignment horizontal="left"/>
    </xf>
    <xf numFmtId="0" fontId="2" fillId="8" borderId="44" xfId="0" applyNumberFormat="1" applyFont="1" applyFill="1" applyBorder="1" applyAlignment="1">
      <alignment horizontal="center" vertical="center"/>
    </xf>
    <xf numFmtId="0" fontId="2" fillId="8" borderId="22" xfId="0" applyNumberFormat="1" applyFont="1" applyFill="1" applyBorder="1" applyAlignment="1">
      <alignment horizontal="center" vertical="center"/>
    </xf>
    <xf numFmtId="0" fontId="2" fillId="8" borderId="28" xfId="0" applyNumberFormat="1" applyFont="1" applyFill="1" applyBorder="1" applyAlignment="1">
      <alignment horizontal="center" vertical="center"/>
    </xf>
    <xf numFmtId="0" fontId="25" fillId="5" borderId="37" xfId="0" applyNumberFormat="1" applyFont="1" applyFill="1" applyBorder="1" applyAlignment="1" applyProtection="1">
      <alignment horizontal="center" vertical="center"/>
      <protection locked="0"/>
    </xf>
    <xf numFmtId="0" fontId="25" fillId="5" borderId="26" xfId="0" applyNumberFormat="1" applyFont="1" applyFill="1" applyBorder="1" applyAlignment="1" applyProtection="1">
      <alignment horizontal="center" vertical="center"/>
      <protection locked="0"/>
    </xf>
    <xf numFmtId="0" fontId="25" fillId="5" borderId="38" xfId="0" applyNumberFormat="1" applyFont="1" applyFill="1" applyBorder="1" applyAlignment="1" applyProtection="1">
      <alignment horizontal="center" vertical="center"/>
      <protection locked="0"/>
    </xf>
    <xf numFmtId="0" fontId="25" fillId="5" borderId="14" xfId="0" applyNumberFormat="1" applyFont="1" applyFill="1" applyBorder="1" applyAlignment="1" applyProtection="1">
      <alignment horizontal="center" vertical="center"/>
      <protection locked="0"/>
    </xf>
    <xf numFmtId="0" fontId="25" fillId="5" borderId="21" xfId="0" applyNumberFormat="1" applyFont="1" applyFill="1" applyBorder="1" applyAlignment="1" applyProtection="1">
      <alignment horizontal="center" vertical="center"/>
      <protection locked="0"/>
    </xf>
    <xf numFmtId="0" fontId="25" fillId="5" borderId="17" xfId="0" applyNumberFormat="1" applyFont="1" applyFill="1" applyBorder="1" applyAlignment="1" applyProtection="1">
      <alignment horizontal="center" vertical="center"/>
      <protection locked="0"/>
    </xf>
    <xf numFmtId="0" fontId="11" fillId="0" borderId="7" xfId="0" applyFont="1" applyBorder="1" applyAlignment="1">
      <alignment horizontal="left" vertical="top" wrapText="1"/>
    </xf>
    <xf numFmtId="0" fontId="11" fillId="0" borderId="0" xfId="0" applyFont="1" applyAlignment="1">
      <alignment horizontal="left" vertical="top" wrapText="1"/>
    </xf>
    <xf numFmtId="0" fontId="25" fillId="5" borderId="23" xfId="0" applyNumberFormat="1" applyFont="1" applyFill="1" applyBorder="1" applyAlignment="1" applyProtection="1">
      <alignment horizontal="center" vertical="center"/>
      <protection locked="0"/>
    </xf>
    <xf numFmtId="0" fontId="25" fillId="5" borderId="27" xfId="0" applyNumberFormat="1" applyFont="1" applyFill="1" applyBorder="1" applyAlignment="1" applyProtection="1">
      <alignment horizontal="center" vertical="center"/>
      <protection locked="0"/>
    </xf>
    <xf numFmtId="0" fontId="25" fillId="5" borderId="18" xfId="0" applyNumberFormat="1" applyFont="1" applyFill="1" applyBorder="1" applyAlignment="1" applyProtection="1">
      <alignment horizontal="center" vertical="center"/>
      <protection locked="0"/>
    </xf>
    <xf numFmtId="0" fontId="22" fillId="0" borderId="58" xfId="0" applyFont="1" applyFill="1" applyBorder="1" applyAlignment="1">
      <alignment horizontal="left" vertical="center" wrapText="1"/>
    </xf>
    <xf numFmtId="0" fontId="22" fillId="0" borderId="30" xfId="0" applyFont="1" applyFill="1" applyBorder="1" applyAlignment="1">
      <alignment horizontal="left" vertical="center" wrapText="1"/>
    </xf>
    <xf numFmtId="0" fontId="22" fillId="0" borderId="33" xfId="0" applyFont="1" applyFill="1" applyBorder="1" applyAlignment="1">
      <alignment horizontal="left" vertical="center" wrapText="1"/>
    </xf>
    <xf numFmtId="0" fontId="3" fillId="5" borderId="37" xfId="0" applyNumberFormat="1" applyFont="1" applyFill="1" applyBorder="1" applyAlignment="1" applyProtection="1">
      <alignment horizontal="center" vertical="center"/>
      <protection locked="0"/>
    </xf>
    <xf numFmtId="0" fontId="3" fillId="5" borderId="26" xfId="0" applyNumberFormat="1" applyFont="1" applyFill="1" applyBorder="1" applyAlignment="1" applyProtection="1">
      <alignment horizontal="center" vertical="center"/>
      <protection locked="0"/>
    </xf>
    <xf numFmtId="0" fontId="3" fillId="5" borderId="38" xfId="0" applyNumberFormat="1" applyFont="1" applyFill="1" applyBorder="1" applyAlignment="1" applyProtection="1">
      <alignment horizontal="center" vertical="center"/>
      <protection locked="0"/>
    </xf>
    <xf numFmtId="0" fontId="3" fillId="5" borderId="7" xfId="0" applyNumberFormat="1" applyFont="1" applyFill="1" applyBorder="1" applyAlignment="1" applyProtection="1">
      <alignment horizontal="center" vertical="center"/>
      <protection locked="0"/>
    </xf>
    <xf numFmtId="0" fontId="3" fillId="5" borderId="0" xfId="0" applyNumberFormat="1" applyFont="1" applyFill="1" applyBorder="1" applyAlignment="1" applyProtection="1">
      <alignment horizontal="center" vertical="center"/>
      <protection locked="0"/>
    </xf>
    <xf numFmtId="0" fontId="3" fillId="5" borderId="8" xfId="0" applyNumberFormat="1" applyFont="1" applyFill="1" applyBorder="1" applyAlignment="1" applyProtection="1">
      <alignment horizontal="center" vertical="center"/>
      <protection locked="0"/>
    </xf>
    <xf numFmtId="0" fontId="3" fillId="5" borderId="23" xfId="0" applyNumberFormat="1" applyFont="1" applyFill="1" applyBorder="1" applyAlignment="1" applyProtection="1">
      <alignment horizontal="center" vertical="center"/>
      <protection locked="0"/>
    </xf>
    <xf numFmtId="0" fontId="3" fillId="5" borderId="27" xfId="0" applyNumberFormat="1" applyFont="1" applyFill="1" applyBorder="1" applyAlignment="1" applyProtection="1">
      <alignment horizontal="center" vertical="center"/>
      <protection locked="0"/>
    </xf>
    <xf numFmtId="0" fontId="3" fillId="5" borderId="18" xfId="0" applyNumberFormat="1" applyFont="1" applyFill="1" applyBorder="1" applyAlignment="1" applyProtection="1">
      <alignment horizontal="center" vertical="center"/>
      <protection locked="0"/>
    </xf>
    <xf numFmtId="0" fontId="2" fillId="8" borderId="1" xfId="0" applyNumberFormat="1" applyFont="1" applyFill="1" applyBorder="1" applyAlignment="1">
      <alignment horizontal="center" vertical="center"/>
    </xf>
    <xf numFmtId="0" fontId="2" fillId="8" borderId="2" xfId="0" applyNumberFormat="1" applyFont="1" applyFill="1" applyBorder="1" applyAlignment="1">
      <alignment horizontal="center" vertical="center"/>
    </xf>
    <xf numFmtId="0" fontId="2" fillId="8" borderId="3" xfId="0" applyNumberFormat="1" applyFont="1" applyFill="1" applyBorder="1" applyAlignment="1">
      <alignment horizontal="center" vertical="center"/>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3" fillId="5" borderId="14" xfId="0" applyNumberFormat="1" applyFont="1" applyFill="1" applyBorder="1" applyAlignment="1" applyProtection="1">
      <alignment horizontal="center" vertical="center"/>
      <protection locked="0"/>
    </xf>
    <xf numFmtId="0" fontId="3" fillId="5" borderId="21" xfId="0" applyNumberFormat="1" applyFont="1" applyFill="1" applyBorder="1" applyAlignment="1" applyProtection="1">
      <alignment horizontal="center" vertical="center"/>
      <protection locked="0"/>
    </xf>
    <xf numFmtId="0" fontId="3" fillId="5" borderId="17" xfId="0" applyNumberFormat="1" applyFont="1" applyFill="1" applyBorder="1" applyAlignment="1" applyProtection="1">
      <alignment horizontal="center" vertical="center"/>
      <protection locked="0"/>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11" fillId="0" borderId="7" xfId="0" applyFont="1" applyFill="1" applyBorder="1" applyAlignment="1">
      <alignment horizontal="left" wrapText="1"/>
    </xf>
    <xf numFmtId="0" fontId="11" fillId="0" borderId="0" xfId="0" applyFont="1" applyFill="1" applyAlignment="1">
      <alignment horizontal="left" wrapText="1"/>
    </xf>
    <xf numFmtId="0" fontId="22" fillId="0" borderId="23" xfId="0" applyFont="1" applyFill="1" applyBorder="1" applyAlignment="1">
      <alignment horizontal="left" vertical="center" wrapText="1"/>
    </xf>
    <xf numFmtId="0" fontId="22" fillId="0" borderId="27" xfId="0" applyFont="1" applyFill="1" applyBorder="1" applyAlignment="1">
      <alignment horizontal="left" vertical="center" wrapText="1"/>
    </xf>
    <xf numFmtId="0" fontId="22" fillId="0" borderId="18" xfId="0" applyFont="1" applyFill="1" applyBorder="1" applyAlignment="1">
      <alignment horizontal="left" vertical="center" wrapText="1"/>
    </xf>
    <xf numFmtId="0" fontId="16" fillId="0" borderId="0" xfId="0" applyFont="1" applyBorder="1" applyAlignment="1">
      <alignment horizontal="left" vertical="center"/>
    </xf>
    <xf numFmtId="0" fontId="12" fillId="6" borderId="1"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4" fillId="0" borderId="1"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5" fillId="0" borderId="7" xfId="0" applyFont="1" applyBorder="1" applyAlignment="1">
      <alignment horizontal="left"/>
    </xf>
    <xf numFmtId="0" fontId="15" fillId="0" borderId="0" xfId="0" applyFont="1" applyAlignment="1">
      <alignment horizontal="left"/>
    </xf>
    <xf numFmtId="0" fontId="10" fillId="0" borderId="0" xfId="0" applyNumberFormat="1" applyFont="1" applyFill="1" applyBorder="1" applyAlignment="1">
      <alignment horizontal="left"/>
    </xf>
    <xf numFmtId="0" fontId="10" fillId="0" borderId="8" xfId="0" applyNumberFormat="1" applyFont="1" applyFill="1" applyBorder="1" applyAlignment="1">
      <alignment horizontal="left"/>
    </xf>
    <xf numFmtId="0" fontId="8" fillId="5" borderId="1"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3" fillId="0" borderId="14" xfId="0" applyFont="1" applyBorder="1" applyAlignment="1">
      <alignment horizontal="left" vertical="center" wrapText="1"/>
    </xf>
    <xf numFmtId="0" fontId="3" fillId="0" borderId="21" xfId="0" applyFont="1" applyBorder="1" applyAlignment="1">
      <alignment horizontal="left" vertical="center" wrapText="1"/>
    </xf>
    <xf numFmtId="0" fontId="3" fillId="0" borderId="17" xfId="0" applyFont="1" applyBorder="1" applyAlignment="1">
      <alignment horizontal="left" vertical="center" wrapText="1"/>
    </xf>
    <xf numFmtId="0" fontId="4"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 fillId="0" borderId="23" xfId="0" applyFont="1" applyFill="1" applyBorder="1" applyAlignment="1">
      <alignment horizontal="left" vertical="center"/>
    </xf>
    <xf numFmtId="0" fontId="2" fillId="0" borderId="27" xfId="0" applyFont="1" applyFill="1" applyBorder="1" applyAlignment="1">
      <alignment horizontal="left" vertical="center"/>
    </xf>
    <xf numFmtId="0" fontId="2" fillId="0" borderId="18" xfId="0" applyFont="1" applyFill="1" applyBorder="1" applyAlignment="1">
      <alignment horizontal="left" vertical="center"/>
    </xf>
    <xf numFmtId="0" fontId="3" fillId="0" borderId="23" xfId="0" applyFont="1" applyBorder="1" applyAlignment="1">
      <alignment horizontal="left" vertical="center" wrapText="1"/>
    </xf>
    <xf numFmtId="0" fontId="3" fillId="0" borderId="27" xfId="0" applyFont="1" applyBorder="1" applyAlignment="1">
      <alignment horizontal="left" vertical="center" wrapText="1"/>
    </xf>
    <xf numFmtId="0" fontId="3" fillId="0" borderId="18" xfId="0" applyFont="1" applyBorder="1" applyAlignment="1">
      <alignment horizontal="left" vertical="center" wrapText="1"/>
    </xf>
    <xf numFmtId="0" fontId="0" fillId="0" borderId="14" xfId="0" applyFill="1" applyBorder="1" applyAlignment="1">
      <alignment horizontal="left" vertical="center" wrapText="1"/>
    </xf>
    <xf numFmtId="0" fontId="0" fillId="0" borderId="21" xfId="0" applyFill="1" applyBorder="1" applyAlignment="1">
      <alignment horizontal="left" vertical="center" wrapText="1"/>
    </xf>
    <xf numFmtId="0" fontId="0" fillId="0" borderId="17" xfId="0" applyFill="1" applyBorder="1" applyAlignment="1">
      <alignment horizontal="left" vertical="center" wrapText="1"/>
    </xf>
    <xf numFmtId="0" fontId="0" fillId="0" borderId="62" xfId="0" applyFill="1" applyBorder="1" applyAlignment="1">
      <alignment horizontal="left" vertical="center" wrapText="1"/>
    </xf>
    <xf numFmtId="0" fontId="0" fillId="0" borderId="35" xfId="0" applyFill="1" applyBorder="1" applyAlignment="1">
      <alignment horizontal="left" vertical="center" wrapText="1"/>
    </xf>
    <xf numFmtId="0" fontId="0" fillId="0" borderId="36" xfId="0" applyFill="1" applyBorder="1" applyAlignment="1">
      <alignment horizontal="left" vertical="center" wrapText="1"/>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0" fillId="0" borderId="37" xfId="0" applyFill="1" applyBorder="1" applyAlignment="1">
      <alignment horizontal="left" vertical="center" wrapText="1"/>
    </xf>
    <xf numFmtId="0" fontId="0" fillId="0" borderId="26" xfId="0" applyFill="1" applyBorder="1" applyAlignment="1">
      <alignment horizontal="left" vertical="center" wrapText="1"/>
    </xf>
    <xf numFmtId="0" fontId="0" fillId="0" borderId="38" xfId="0" applyFill="1" applyBorder="1" applyAlignment="1">
      <alignment horizontal="left" vertical="center" wrapText="1"/>
    </xf>
    <xf numFmtId="0" fontId="0" fillId="0" borderId="37" xfId="0" applyBorder="1" applyAlignment="1">
      <alignment horizontal="left" vertical="center" wrapText="1"/>
    </xf>
    <xf numFmtId="0" fontId="0" fillId="0" borderId="26" xfId="0" applyBorder="1" applyAlignment="1">
      <alignment horizontal="left" vertical="center" wrapText="1"/>
    </xf>
    <xf numFmtId="0" fontId="0" fillId="0" borderId="38" xfId="0" applyBorder="1" applyAlignment="1">
      <alignment horizontal="left" vertical="center" wrapText="1"/>
    </xf>
    <xf numFmtId="0" fontId="0" fillId="0" borderId="14" xfId="0" applyBorder="1" applyAlignment="1">
      <alignment horizontal="left" vertical="center" wrapText="1"/>
    </xf>
    <xf numFmtId="0" fontId="0" fillId="0" borderId="21" xfId="0" applyBorder="1" applyAlignment="1">
      <alignment horizontal="left" vertical="center" wrapText="1"/>
    </xf>
    <xf numFmtId="0" fontId="0" fillId="0" borderId="17" xfId="0" applyBorder="1" applyAlignment="1">
      <alignment horizontal="left" vertical="center" wrapText="1"/>
    </xf>
    <xf numFmtId="0" fontId="0" fillId="0" borderId="23" xfId="0" applyBorder="1" applyAlignment="1">
      <alignment horizontal="left" vertical="center" wrapText="1"/>
    </xf>
    <xf numFmtId="0" fontId="0" fillId="0" borderId="27" xfId="0" applyBorder="1" applyAlignment="1">
      <alignment horizontal="left" vertical="center" wrapText="1"/>
    </xf>
    <xf numFmtId="0" fontId="0" fillId="0" borderId="18" xfId="0" applyBorder="1" applyAlignment="1">
      <alignment horizontal="left" vertical="center" wrapText="1"/>
    </xf>
    <xf numFmtId="0" fontId="6" fillId="2" borderId="44" xfId="0" applyFont="1" applyFill="1" applyBorder="1" applyAlignment="1">
      <alignment horizontal="left" vertical="center"/>
    </xf>
    <xf numFmtId="0" fontId="6" fillId="2" borderId="22" xfId="0" applyFont="1" applyFill="1" applyBorder="1" applyAlignment="1">
      <alignment horizontal="left" vertical="center"/>
    </xf>
    <xf numFmtId="0" fontId="6" fillId="2" borderId="28" xfId="0" applyFont="1" applyFill="1" applyBorder="1" applyAlignment="1">
      <alignment horizontal="left" vertical="center"/>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0" fontId="6" fillId="2" borderId="3" xfId="0" applyFont="1" applyFill="1" applyBorder="1" applyAlignment="1">
      <alignment horizontal="left"/>
    </xf>
    <xf numFmtId="0" fontId="0" fillId="0" borderId="37" xfId="0" applyFont="1" applyBorder="1" applyAlignment="1">
      <alignment horizontal="left" vertical="center"/>
    </xf>
    <xf numFmtId="0" fontId="0" fillId="0" borderId="26" xfId="0" applyFont="1" applyBorder="1" applyAlignment="1">
      <alignment horizontal="left" vertical="center"/>
    </xf>
    <xf numFmtId="0" fontId="0" fillId="0" borderId="38" xfId="0" applyFont="1" applyBorder="1" applyAlignment="1">
      <alignment horizontal="left" vertical="center"/>
    </xf>
    <xf numFmtId="0" fontId="0" fillId="0" borderId="4" xfId="0" applyFont="1" applyBorder="1" applyAlignment="1">
      <alignment horizontal="left" vertical="center"/>
    </xf>
    <xf numFmtId="0" fontId="0" fillId="0" borderId="5" xfId="0" applyFont="1" applyBorder="1" applyAlignment="1">
      <alignment horizontal="left" vertical="center"/>
    </xf>
    <xf numFmtId="0" fontId="0" fillId="0" borderId="6" xfId="0" applyFont="1" applyBorder="1" applyAlignment="1">
      <alignment horizontal="left" vertical="center"/>
    </xf>
    <xf numFmtId="0" fontId="0" fillId="10" borderId="44" xfId="0" applyFill="1" applyBorder="1" applyAlignment="1">
      <alignment horizontal="center" vertical="center" wrapText="1"/>
    </xf>
    <xf numFmtId="0" fontId="0" fillId="10" borderId="22" xfId="0" applyFill="1" applyBorder="1" applyAlignment="1">
      <alignment horizontal="center" vertical="center" wrapText="1"/>
    </xf>
    <xf numFmtId="0" fontId="0" fillId="10" borderId="28" xfId="0" applyFill="1" applyBorder="1" applyAlignment="1">
      <alignment horizontal="center" vertical="center" wrapText="1"/>
    </xf>
    <xf numFmtId="0" fontId="0" fillId="10" borderId="7" xfId="0" applyFill="1" applyBorder="1" applyAlignment="1">
      <alignment horizontal="center" vertical="center" wrapText="1"/>
    </xf>
    <xf numFmtId="0" fontId="0" fillId="10" borderId="0" xfId="0" applyFill="1" applyBorder="1" applyAlignment="1">
      <alignment horizontal="center" vertical="center" wrapText="1"/>
    </xf>
    <xf numFmtId="0" fontId="0" fillId="10" borderId="8" xfId="0" applyFill="1" applyBorder="1" applyAlignment="1">
      <alignment horizontal="center" vertical="center" wrapText="1"/>
    </xf>
    <xf numFmtId="0" fontId="0" fillId="10" borderId="4" xfId="0" applyFill="1" applyBorder="1" applyAlignment="1">
      <alignment horizontal="center" vertical="center" wrapText="1"/>
    </xf>
    <xf numFmtId="0" fontId="0" fillId="10" borderId="5" xfId="0" applyFill="1" applyBorder="1" applyAlignment="1">
      <alignment horizontal="center" vertical="center" wrapText="1"/>
    </xf>
    <xf numFmtId="0" fontId="0" fillId="10" borderId="6" xfId="0" applyFill="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4" borderId="44" xfId="0" applyFont="1" applyFill="1" applyBorder="1" applyAlignment="1">
      <alignment horizontal="left" vertical="center"/>
    </xf>
    <xf numFmtId="0" fontId="2" fillId="4" borderId="22" xfId="0" applyFont="1" applyFill="1" applyBorder="1" applyAlignment="1">
      <alignment horizontal="left" vertical="center"/>
    </xf>
    <xf numFmtId="0" fontId="2" fillId="4" borderId="28" xfId="0" applyFont="1" applyFill="1" applyBorder="1" applyAlignment="1">
      <alignment horizontal="left" vertical="center"/>
    </xf>
    <xf numFmtId="0" fontId="0" fillId="0" borderId="58" xfId="0" applyFill="1" applyBorder="1" applyAlignment="1">
      <alignment horizontal="left" vertical="center" wrapText="1"/>
    </xf>
    <xf numFmtId="0" fontId="0" fillId="0" borderId="30" xfId="0" applyFill="1" applyBorder="1" applyAlignment="1">
      <alignment horizontal="left" vertical="center" wrapText="1"/>
    </xf>
    <xf numFmtId="0" fontId="0" fillId="0" borderId="33" xfId="0" applyFill="1" applyBorder="1" applyAlignment="1">
      <alignment horizontal="left" vertical="center" wrapText="1"/>
    </xf>
    <xf numFmtId="0" fontId="0" fillId="0" borderId="23" xfId="0" applyFill="1" applyBorder="1" applyAlignment="1">
      <alignment horizontal="left" vertical="center" wrapText="1"/>
    </xf>
    <xf numFmtId="0" fontId="0" fillId="0" borderId="27" xfId="0" applyFill="1" applyBorder="1" applyAlignment="1">
      <alignment horizontal="left" vertical="center" wrapText="1"/>
    </xf>
    <xf numFmtId="0" fontId="0" fillId="0" borderId="18" xfId="0"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0" xfId="0" applyFill="1" applyBorder="1" applyAlignment="1">
      <alignment horizontal="left" vertical="center" wrapText="1"/>
    </xf>
    <xf numFmtId="0" fontId="0" fillId="0" borderId="8" xfId="0" applyFill="1" applyBorder="1" applyAlignment="1">
      <alignment horizontal="left" vertical="center" wrapText="1"/>
    </xf>
    <xf numFmtId="0" fontId="0" fillId="0" borderId="44" xfId="0" applyFill="1" applyBorder="1" applyAlignment="1">
      <alignment horizontal="left" vertical="center" wrapText="1"/>
    </xf>
    <xf numFmtId="0" fontId="0" fillId="0" borderId="22" xfId="0" applyFill="1" applyBorder="1" applyAlignment="1">
      <alignment horizontal="left" vertical="center" wrapText="1"/>
    </xf>
    <xf numFmtId="0" fontId="0" fillId="0" borderId="28" xfId="0" applyFill="1" applyBorder="1" applyAlignment="1">
      <alignment horizontal="left"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14" fillId="0" borderId="0" xfId="12" applyFont="1" applyFill="1" applyBorder="1" applyAlignment="1">
      <alignment horizontal="left" vertical="top" wrapText="1"/>
    </xf>
    <xf numFmtId="0" fontId="3" fillId="0" borderId="40" xfId="12" applyFont="1" applyFill="1" applyBorder="1" applyAlignment="1">
      <alignment horizontal="left" vertical="center" wrapText="1"/>
    </xf>
    <xf numFmtId="0" fontId="3" fillId="0" borderId="55" xfId="12" applyFont="1" applyFill="1" applyBorder="1" applyAlignment="1">
      <alignment horizontal="left" vertical="center" wrapText="1"/>
    </xf>
    <xf numFmtId="0" fontId="3" fillId="0" borderId="55" xfId="12" applyFont="1" applyFill="1" applyBorder="1" applyAlignment="1">
      <alignment horizontal="center" vertical="center" wrapText="1"/>
    </xf>
    <xf numFmtId="0" fontId="3" fillId="13" borderId="55" xfId="0" applyFont="1" applyFill="1" applyBorder="1" applyAlignment="1">
      <alignment horizontal="center" vertical="center" wrapText="1"/>
    </xf>
    <xf numFmtId="0" fontId="3" fillId="13" borderId="56" xfId="0" applyFont="1" applyFill="1" applyBorder="1" applyAlignment="1">
      <alignment horizontal="center" vertical="center" wrapText="1"/>
    </xf>
    <xf numFmtId="0" fontId="3" fillId="8" borderId="69" xfId="0" applyFont="1" applyFill="1" applyBorder="1" applyAlignment="1">
      <alignment horizontal="center" vertical="center" wrapText="1"/>
    </xf>
    <xf numFmtId="0" fontId="3" fillId="8" borderId="63" xfId="0" applyFont="1" applyFill="1" applyBorder="1" applyAlignment="1">
      <alignment horizontal="center" vertical="center" wrapText="1"/>
    </xf>
    <xf numFmtId="0" fontId="3" fillId="8" borderId="73" xfId="0" applyFont="1" applyFill="1" applyBorder="1" applyAlignment="1">
      <alignment horizontal="center" vertical="center" wrapText="1"/>
    </xf>
    <xf numFmtId="0" fontId="3" fillId="8" borderId="74" xfId="0" applyFont="1" applyFill="1" applyBorder="1" applyAlignment="1">
      <alignment horizontal="center" vertical="center" wrapText="1"/>
    </xf>
    <xf numFmtId="0" fontId="3" fillId="8" borderId="70" xfId="0" applyFont="1" applyFill="1" applyBorder="1" applyAlignment="1">
      <alignment horizontal="center" vertical="center" wrapText="1"/>
    </xf>
    <xf numFmtId="0" fontId="3" fillId="8" borderId="75" xfId="0" applyFont="1" applyFill="1" applyBorder="1" applyAlignment="1">
      <alignment horizontal="center" vertical="center" wrapText="1"/>
    </xf>
    <xf numFmtId="0" fontId="14" fillId="9" borderId="40" xfId="12" applyFont="1" applyFill="1" applyBorder="1" applyAlignment="1">
      <alignment horizontal="left" vertical="center" wrapText="1"/>
    </xf>
    <xf numFmtId="0" fontId="14" fillId="9" borderId="55" xfId="12" applyFont="1" applyFill="1" applyBorder="1" applyAlignment="1">
      <alignment horizontal="left" vertical="center" wrapText="1"/>
    </xf>
    <xf numFmtId="0" fontId="14" fillId="9" borderId="60" xfId="12" applyFont="1" applyFill="1" applyBorder="1" applyAlignment="1">
      <alignment horizontal="left" vertical="center" wrapText="1"/>
    </xf>
    <xf numFmtId="0" fontId="6" fillId="2" borderId="40" xfId="0" applyFont="1" applyFill="1" applyBorder="1" applyAlignment="1">
      <alignment horizontal="left" vertical="center"/>
    </xf>
    <xf numFmtId="0" fontId="6" fillId="2" borderId="55" xfId="0" applyFont="1" applyFill="1" applyBorder="1" applyAlignment="1">
      <alignment horizontal="left" vertical="center"/>
    </xf>
    <xf numFmtId="0" fontId="6" fillId="2" borderId="60" xfId="0" applyFont="1" applyFill="1" applyBorder="1" applyAlignment="1">
      <alignment horizontal="left" vertical="center"/>
    </xf>
    <xf numFmtId="0" fontId="3" fillId="13" borderId="60" xfId="0" applyFont="1" applyFill="1" applyBorder="1" applyAlignment="1">
      <alignment horizontal="center" vertical="center" wrapText="1"/>
    </xf>
    <xf numFmtId="0" fontId="14" fillId="9" borderId="40" xfId="12" applyFont="1" applyFill="1" applyBorder="1" applyAlignment="1">
      <alignment vertical="center" wrapText="1"/>
    </xf>
    <xf numFmtId="0" fontId="14" fillId="9" borderId="55" xfId="12" applyFont="1" applyFill="1" applyBorder="1" applyAlignment="1">
      <alignment vertical="center" wrapText="1"/>
    </xf>
    <xf numFmtId="0" fontId="14" fillId="9" borderId="60" xfId="12" applyFont="1" applyFill="1" applyBorder="1" applyAlignment="1">
      <alignment vertical="center" wrapText="1"/>
    </xf>
    <xf numFmtId="0" fontId="22" fillId="9" borderId="40" xfId="0" applyFont="1" applyFill="1" applyBorder="1" applyAlignment="1">
      <alignment horizontal="left" vertical="center"/>
    </xf>
    <xf numFmtId="0" fontId="22" fillId="9" borderId="55" xfId="0" applyFont="1" applyFill="1" applyBorder="1" applyAlignment="1">
      <alignment horizontal="left" vertical="center"/>
    </xf>
    <xf numFmtId="0" fontId="3" fillId="0" borderId="40" xfId="0" applyFont="1" applyBorder="1" applyAlignment="1">
      <alignment horizontal="left" vertical="center" wrapText="1"/>
    </xf>
    <xf numFmtId="0" fontId="3" fillId="0" borderId="55" xfId="0" applyFont="1" applyBorder="1" applyAlignment="1">
      <alignment horizontal="left" vertical="center" wrapText="1"/>
    </xf>
    <xf numFmtId="0" fontId="3" fillId="13" borderId="69" xfId="0" applyFont="1" applyFill="1" applyBorder="1" applyAlignment="1">
      <alignment horizontal="center" vertical="center" wrapText="1"/>
    </xf>
    <xf numFmtId="0" fontId="3" fillId="13" borderId="63" xfId="0" applyFont="1" applyFill="1" applyBorder="1" applyAlignment="1">
      <alignment horizontal="center" vertical="center" wrapText="1"/>
    </xf>
    <xf numFmtId="0" fontId="3" fillId="13" borderId="70" xfId="0" applyFont="1" applyFill="1" applyBorder="1" applyAlignment="1">
      <alignment horizontal="center" vertical="center" wrapText="1"/>
    </xf>
    <xf numFmtId="0" fontId="3" fillId="13" borderId="75" xfId="0" applyFont="1" applyFill="1" applyBorder="1" applyAlignment="1">
      <alignment horizontal="center" vertical="center" wrapText="1"/>
    </xf>
    <xf numFmtId="0" fontId="3" fillId="13" borderId="73" xfId="0" applyFont="1" applyFill="1" applyBorder="1" applyAlignment="1">
      <alignment horizontal="center" vertical="center" wrapText="1"/>
    </xf>
    <xf numFmtId="0" fontId="3" fillId="13" borderId="74" xfId="0" applyFont="1" applyFill="1" applyBorder="1" applyAlignment="1">
      <alignment horizontal="center" vertical="center" wrapText="1"/>
    </xf>
    <xf numFmtId="0" fontId="34" fillId="0" borderId="0" xfId="0" applyFont="1" applyBorder="1" applyAlignment="1">
      <alignment horizontal="center" vertical="center"/>
    </xf>
    <xf numFmtId="0" fontId="3" fillId="11" borderId="40" xfId="12" applyFont="1" applyFill="1" applyBorder="1" applyAlignment="1">
      <alignment horizontal="left" vertical="center" wrapText="1"/>
    </xf>
    <xf numFmtId="0" fontId="3" fillId="11" borderId="55" xfId="12" applyFont="1" applyFill="1" applyBorder="1" applyAlignment="1">
      <alignment horizontal="left" vertical="center" wrapText="1"/>
    </xf>
    <xf numFmtId="0" fontId="3" fillId="11" borderId="40" xfId="0" applyFont="1" applyFill="1" applyBorder="1" applyAlignment="1">
      <alignment horizontal="left" vertical="center" wrapText="1"/>
    </xf>
    <xf numFmtId="0" fontId="3" fillId="11" borderId="55" xfId="0" applyFont="1" applyFill="1" applyBorder="1" applyAlignment="1">
      <alignment horizontal="left" vertical="center" wrapText="1"/>
    </xf>
    <xf numFmtId="0" fontId="6" fillId="2" borderId="40" xfId="0" applyFont="1" applyFill="1" applyBorder="1" applyAlignment="1">
      <alignment vertical="center"/>
    </xf>
    <xf numFmtId="0" fontId="6" fillId="2" borderId="55" xfId="0" applyFont="1" applyFill="1" applyBorder="1" applyAlignment="1">
      <alignment vertical="center"/>
    </xf>
    <xf numFmtId="0" fontId="6" fillId="2" borderId="60" xfId="0" applyFont="1" applyFill="1" applyBorder="1" applyAlignment="1">
      <alignment vertical="center"/>
    </xf>
    <xf numFmtId="0" fontId="35" fillId="2" borderId="42" xfId="0" applyFont="1" applyFill="1" applyBorder="1" applyAlignment="1">
      <alignment horizontal="right" vertical="center"/>
    </xf>
    <xf numFmtId="0" fontId="35" fillId="2" borderId="64" xfId="0" applyFont="1" applyFill="1" applyBorder="1" applyAlignment="1">
      <alignment horizontal="right" vertical="center"/>
    </xf>
    <xf numFmtId="0" fontId="22" fillId="0" borderId="7" xfId="0" applyFont="1" applyBorder="1" applyAlignment="1">
      <alignment horizontal="left" vertical="center" wrapText="1"/>
    </xf>
    <xf numFmtId="0" fontId="22" fillId="0" borderId="0" xfId="0" applyFont="1" applyBorder="1" applyAlignment="1">
      <alignment horizontal="left" vertical="center" wrapText="1"/>
    </xf>
    <xf numFmtId="0" fontId="22" fillId="0" borderId="8" xfId="0" applyFont="1" applyBorder="1" applyAlignment="1">
      <alignment horizontal="left" vertical="center" wrapText="1"/>
    </xf>
    <xf numFmtId="0" fontId="14" fillId="0" borderId="1" xfId="0" applyFont="1" applyFill="1" applyBorder="1" applyAlignment="1">
      <alignment horizontal="left" vertical="center"/>
    </xf>
    <xf numFmtId="0" fontId="14" fillId="0" borderId="2" xfId="0" applyFont="1" applyFill="1" applyBorder="1" applyAlignment="1">
      <alignment horizontal="left" vertical="center"/>
    </xf>
    <xf numFmtId="0" fontId="14" fillId="0" borderId="3" xfId="0" applyFont="1" applyFill="1" applyBorder="1" applyAlignment="1">
      <alignment horizontal="left" vertical="center"/>
    </xf>
    <xf numFmtId="0" fontId="6" fillId="2" borderId="1" xfId="0" applyFont="1" applyFill="1" applyBorder="1" applyAlignment="1">
      <alignment horizontal="center"/>
    </xf>
    <xf numFmtId="0" fontId="6" fillId="2" borderId="2" xfId="0" applyFont="1" applyFill="1" applyBorder="1" applyAlignment="1">
      <alignment horizontal="center"/>
    </xf>
    <xf numFmtId="0" fontId="6" fillId="2" borderId="3" xfId="0" applyFont="1" applyFill="1" applyBorder="1" applyAlignment="1">
      <alignment horizontal="center"/>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38" xfId="0" applyFont="1" applyBorder="1" applyAlignment="1">
      <alignment horizontal="left" vertical="center"/>
    </xf>
    <xf numFmtId="0" fontId="3" fillId="0" borderId="72"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6" fillId="2" borderId="40" xfId="0" applyFont="1" applyFill="1" applyBorder="1" applyAlignment="1">
      <alignment vertical="center"/>
    </xf>
    <xf numFmtId="0" fontId="36" fillId="2" borderId="55" xfId="0" applyFont="1" applyFill="1" applyBorder="1" applyAlignment="1">
      <alignment vertical="center"/>
    </xf>
    <xf numFmtId="0" fontId="36" fillId="2" borderId="60" xfId="0" applyFont="1" applyFill="1" applyBorder="1" applyAlignment="1">
      <alignment vertical="center"/>
    </xf>
    <xf numFmtId="10" fontId="3" fillId="11" borderId="55" xfId="15" applyNumberFormat="1" applyFont="1" applyFill="1" applyBorder="1" applyAlignment="1">
      <alignment horizontal="center" vertical="center"/>
    </xf>
    <xf numFmtId="0" fontId="3" fillId="8" borderId="55" xfId="0" applyFont="1" applyFill="1" applyBorder="1" applyAlignment="1">
      <alignment horizontal="center" vertical="center" wrapText="1"/>
    </xf>
    <xf numFmtId="0" fontId="3" fillId="8" borderId="60" xfId="0" applyFont="1" applyFill="1" applyBorder="1" applyAlignment="1">
      <alignment horizontal="center" vertical="center" wrapText="1"/>
    </xf>
    <xf numFmtId="0" fontId="3" fillId="8" borderId="55" xfId="0" applyFont="1" applyFill="1" applyBorder="1" applyAlignment="1">
      <alignment horizontal="center" vertical="top" wrapText="1"/>
    </xf>
    <xf numFmtId="0" fontId="3" fillId="8" borderId="60" xfId="0" applyFont="1" applyFill="1" applyBorder="1" applyAlignment="1">
      <alignment horizontal="center" vertical="top" wrapText="1"/>
    </xf>
    <xf numFmtId="0" fontId="22" fillId="11" borderId="78" xfId="0" applyFont="1" applyFill="1" applyBorder="1" applyAlignment="1">
      <alignment horizontal="center" vertical="center" wrapText="1"/>
    </xf>
    <xf numFmtId="0" fontId="22" fillId="11" borderId="81" xfId="0" applyFont="1" applyFill="1" applyBorder="1" applyAlignment="1">
      <alignment horizontal="center" vertical="center" wrapText="1"/>
    </xf>
    <xf numFmtId="0" fontId="22" fillId="11" borderId="79" xfId="0" applyFont="1" applyFill="1" applyBorder="1" applyAlignment="1">
      <alignment horizontal="center" vertical="center" wrapText="1"/>
    </xf>
  </cellXfs>
  <cellStyles count="16">
    <cellStyle name="Dezimal 2" xfId="8" xr:uid="{1BA76E19-9644-4003-8436-F74485A8DC7F}"/>
    <cellStyle name="Komma 2" xfId="5" xr:uid="{8E954959-D732-4269-B27D-BACE0BE8FFBD}"/>
    <cellStyle name="Link" xfId="13" builtinId="8"/>
    <cellStyle name="Normal 3 2 2" xfId="6" xr:uid="{4D0601D4-D968-4980-8289-BE96D36DE571}"/>
    <cellStyle name="Percent 2 3" xfId="7" xr:uid="{30D85CC7-1D38-45BC-9865-41746435009F}"/>
    <cellStyle name="Prozent" xfId="15" builtinId="5"/>
    <cellStyle name="Prozent 2" xfId="9" xr:uid="{10D906A7-F3EB-4281-86F1-50730B3B34F5}"/>
    <cellStyle name="Standard" xfId="0" builtinId="0"/>
    <cellStyle name="Standard 2" xfId="2" xr:uid="{1B42BFDC-C433-42DA-95BD-F33AA45CC319}"/>
    <cellStyle name="Standard 2 2" xfId="4" xr:uid="{CB3A1BEE-FA8C-4D0E-973D-A2B3AE1FA301}"/>
    <cellStyle name="Standard 2_Bieterbogen &amp; Eignung" xfId="10" xr:uid="{1054D67B-9E3A-4C1B-9475-ACBA8143FE20}"/>
    <cellStyle name="Standard 3" xfId="1" xr:uid="{46054A80-B370-44FD-9239-B103D396CB07}"/>
    <cellStyle name="Standard 4" xfId="3" xr:uid="{9A22419B-E995-43A6-BDD5-D9E3BBB976E6}"/>
    <cellStyle name="Standard_Tabelle1" xfId="12" xr:uid="{DF27AD0D-3E48-4C96-AA24-3A9AE45E900A}"/>
    <cellStyle name="Währung 2" xfId="11" xr:uid="{548BB1F0-E134-45EB-BE88-1E8B6EA891A4}"/>
    <cellStyle name="Währung 2 2" xfId="14" xr:uid="{AB55423A-738B-4025-84AA-028200193010}"/>
  </cellStyles>
  <dxfs count="448">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color theme="0"/>
      </font>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b val="0"/>
        <i/>
        <color theme="0" tint="-0.499984740745262"/>
      </font>
    </dxf>
    <dxf>
      <fill>
        <patternFill>
          <bgColor rgb="FFFFC7CE"/>
        </patternFill>
      </fill>
    </dxf>
    <dxf>
      <font>
        <color rgb="FF006100"/>
      </font>
      <fill>
        <patternFill>
          <bgColor rgb="FFC6EFCE"/>
        </patternFill>
      </fill>
    </dxf>
    <dxf>
      <font>
        <color theme="0"/>
      </font>
    </dxf>
    <dxf>
      <font>
        <color theme="0"/>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color theme="0"/>
      </font>
    </dxf>
    <dxf>
      <font>
        <b val="0"/>
        <i/>
        <color theme="0" tint="-0.499984740745262"/>
      </font>
    </dxf>
    <dxf>
      <font>
        <b val="0"/>
        <i/>
        <color theme="0" tint="-0.499984740745262"/>
      </font>
    </dxf>
    <dxf>
      <font>
        <b val="0"/>
        <i/>
        <color theme="0" tint="-0.499984740745262"/>
      </font>
    </dxf>
    <dxf>
      <font>
        <color theme="0"/>
      </font>
    </dxf>
    <dxf>
      <font>
        <color theme="0"/>
      </font>
    </dxf>
    <dxf>
      <font>
        <color theme="0"/>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color theme="0"/>
      </font>
    </dxf>
    <dxf>
      <font>
        <b val="0"/>
        <i/>
        <color theme="0" tint="-0.499984740745262"/>
      </font>
    </dxf>
    <dxf>
      <font>
        <b val="0"/>
        <i/>
        <color theme="0" tint="-0.499984740745262"/>
      </font>
    </dxf>
    <dxf>
      <font>
        <color theme="0"/>
      </font>
      <fill>
        <patternFill>
          <fgColor theme="0"/>
        </patternFill>
      </fill>
      <border>
        <right/>
        <vertical/>
        <horizontal/>
      </border>
    </dxf>
    <dxf>
      <font>
        <color theme="0"/>
      </font>
      <fill>
        <patternFill>
          <fgColor theme="0"/>
        </patternFill>
      </fill>
    </dxf>
    <dxf>
      <font>
        <color theme="0"/>
      </font>
      <fill>
        <patternFill>
          <fgColor theme="0"/>
        </patternFill>
      </fill>
      <border>
        <right/>
        <vertical/>
        <horizontal/>
      </border>
    </dxf>
  </dxfs>
  <tableStyles count="0" defaultTableStyle="TableStyleMedium2" defaultPivotStyle="PivotStyleLight16"/>
  <colors>
    <mruColors>
      <color rgb="FF009036"/>
      <color rgb="FFE2001A"/>
      <color rgb="FFFF4747"/>
      <color rgb="FFFF3F3F"/>
      <color rgb="FF2E5DAD"/>
      <color rgb="FFF29400"/>
      <color rgb="FFF56565"/>
      <color rgb="FFF5F4F4"/>
      <color rgb="FFFFFFCC"/>
      <color rgb="FFA7A9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checked="Checked" fmlaLink="$D$21" lockText="1" noThreeD="1"/>
</file>

<file path=xl/ctrlProps/ctrlProp10.xml><?xml version="1.0" encoding="utf-8"?>
<formControlPr xmlns="http://schemas.microsoft.com/office/spreadsheetml/2009/9/main" objectType="CheckBox" checked="Checked" fmlaLink="$D$34"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fmlaLink="$D$11" lockText="1" noThreeD="1"/>
</file>

<file path=xl/ctrlProps/ctrlProp15.xml><?xml version="1.0" encoding="utf-8"?>
<formControlPr xmlns="http://schemas.microsoft.com/office/spreadsheetml/2009/9/main" objectType="CheckBox" checked="Checked" fmlaLink="$D$13" lockText="1" noThreeD="1"/>
</file>

<file path=xl/ctrlProps/ctrlProp16.xml><?xml version="1.0" encoding="utf-8"?>
<formControlPr xmlns="http://schemas.microsoft.com/office/spreadsheetml/2009/9/main" objectType="CheckBox" checked="Checked" fmlaLink="$D$15" lockText="1" noThreeD="1"/>
</file>

<file path=xl/ctrlProps/ctrlProp17.xml><?xml version="1.0" encoding="utf-8"?>
<formControlPr xmlns="http://schemas.microsoft.com/office/spreadsheetml/2009/9/main" objectType="CheckBox" checked="Checked" fmlaLink="$D$16" lockText="1" noThreeD="1"/>
</file>

<file path=xl/ctrlProps/ctrlProp18.xml><?xml version="1.0" encoding="utf-8"?>
<formControlPr xmlns="http://schemas.microsoft.com/office/spreadsheetml/2009/9/main" objectType="CheckBox" checked="Checked" fmlaLink="$D$17" lockText="1" noThreeD="1"/>
</file>

<file path=xl/ctrlProps/ctrlProp19.xml><?xml version="1.0" encoding="utf-8"?>
<formControlPr xmlns="http://schemas.microsoft.com/office/spreadsheetml/2009/9/main" objectType="CheckBox" checked="Checked" fmlaLink="$D$19"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fmlaLink="$D$35" lockText="1" noThreeD="1"/>
</file>

<file path=xl/ctrlProps/ctrlProp24.xml><?xml version="1.0" encoding="utf-8"?>
<formControlPr xmlns="http://schemas.microsoft.com/office/spreadsheetml/2009/9/main" objectType="CheckBox" checked="Checked" fmlaLink="$D$37" lockText="1" noThreeD="1"/>
</file>

<file path=xl/ctrlProps/ctrlProp3.xml><?xml version="1.0" encoding="utf-8"?>
<formControlPr xmlns="http://schemas.microsoft.com/office/spreadsheetml/2009/9/main" objectType="CheckBox" checked="Checked" fmlaLink="$D$25"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D$30"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fmlaLink="$D$28"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38100</xdr:rowOff>
    </xdr:from>
    <xdr:to>
      <xdr:col>4</xdr:col>
      <xdr:colOff>0</xdr:colOff>
      <xdr:row>1</xdr:row>
      <xdr:rowOff>142874</xdr:rowOff>
    </xdr:to>
    <xdr:sp macro="" textlink="">
      <xdr:nvSpPr>
        <xdr:cNvPr id="79" name="Rechteck 78">
          <a:extLst>
            <a:ext uri="{FF2B5EF4-FFF2-40B4-BE49-F238E27FC236}">
              <a16:creationId xmlns:a16="http://schemas.microsoft.com/office/drawing/2014/main" id="{00000000-0008-0000-0100-00004F000000}"/>
            </a:ext>
          </a:extLst>
        </xdr:cNvPr>
        <xdr:cNvSpPr/>
      </xdr:nvSpPr>
      <xdr:spPr>
        <a:xfrm>
          <a:off x="19050" y="38100"/>
          <a:ext cx="9210675" cy="923924"/>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de-DE">
            <a:solidFill>
              <a:prstClr val="white"/>
            </a:solidFill>
          </a:endParaRPr>
        </a:p>
      </xdr:txBody>
    </xdr:sp>
    <xdr:clientData/>
  </xdr:twoCellAnchor>
  <xdr:twoCellAnchor editAs="oneCell">
    <xdr:from>
      <xdr:col>2</xdr:col>
      <xdr:colOff>3743326</xdr:colOff>
      <xdr:row>0</xdr:row>
      <xdr:rowOff>161925</xdr:rowOff>
    </xdr:from>
    <xdr:to>
      <xdr:col>3</xdr:col>
      <xdr:colOff>493724</xdr:colOff>
      <xdr:row>1</xdr:row>
      <xdr:rowOff>0</xdr:rowOff>
    </xdr:to>
    <xdr:pic>
      <xdr:nvPicPr>
        <xdr:cNvPr id="80" name="Grafik 79">
          <a:extLst>
            <a:ext uri="{FF2B5EF4-FFF2-40B4-BE49-F238E27FC236}">
              <a16:creationId xmlns:a16="http://schemas.microsoft.com/office/drawing/2014/main" id="{00000000-0008-0000-0100-000050000000}"/>
            </a:ext>
          </a:extLst>
        </xdr:cNvPr>
        <xdr:cNvPicPr>
          <a:picLocks noChangeAspect="1"/>
        </xdr:cNvPicPr>
      </xdr:nvPicPr>
      <xdr:blipFill>
        <a:blip xmlns:r="http://schemas.openxmlformats.org/officeDocument/2006/relationships" r:embed="rId1"/>
        <a:stretch>
          <a:fillRect/>
        </a:stretch>
      </xdr:blipFill>
      <xdr:spPr>
        <a:xfrm>
          <a:off x="7191376" y="276225"/>
          <a:ext cx="1322398" cy="6953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213360</xdr:colOff>
          <xdr:row>20</xdr:row>
          <xdr:rowOff>68580</xdr:rowOff>
        </xdr:from>
        <xdr:to>
          <xdr:col>3</xdr:col>
          <xdr:colOff>518160</xdr:colOff>
          <xdr:row>20</xdr:row>
          <xdr:rowOff>350520</xdr:rowOff>
        </xdr:to>
        <xdr:sp macro="" textlink="">
          <xdr:nvSpPr>
            <xdr:cNvPr id="13391" name="Check Box 79" hidden="1">
              <a:extLst>
                <a:ext uri="{63B3BB69-23CF-44E3-9099-C40C66FF867C}">
                  <a14:compatExt spid="_x0000_s13391"/>
                </a:ext>
                <a:ext uri="{FF2B5EF4-FFF2-40B4-BE49-F238E27FC236}">
                  <a16:creationId xmlns:a16="http://schemas.microsoft.com/office/drawing/2014/main" id="{00000000-0008-0000-0100-00004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22</xdr:row>
          <xdr:rowOff>99060</xdr:rowOff>
        </xdr:from>
        <xdr:to>
          <xdr:col>3</xdr:col>
          <xdr:colOff>502920</xdr:colOff>
          <xdr:row>22</xdr:row>
          <xdr:rowOff>312420</xdr:rowOff>
        </xdr:to>
        <xdr:sp macro="" textlink="">
          <xdr:nvSpPr>
            <xdr:cNvPr id="13392" name="Check Box 80" hidden="1">
              <a:extLst>
                <a:ext uri="{63B3BB69-23CF-44E3-9099-C40C66FF867C}">
                  <a14:compatExt spid="_x0000_s13392"/>
                </a:ext>
                <a:ext uri="{FF2B5EF4-FFF2-40B4-BE49-F238E27FC236}">
                  <a16:creationId xmlns:a16="http://schemas.microsoft.com/office/drawing/2014/main" id="{00000000-0008-0000-0100-00005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24</xdr:row>
          <xdr:rowOff>45720</xdr:rowOff>
        </xdr:from>
        <xdr:to>
          <xdr:col>3</xdr:col>
          <xdr:colOff>502920</xdr:colOff>
          <xdr:row>24</xdr:row>
          <xdr:rowOff>327660</xdr:rowOff>
        </xdr:to>
        <xdr:sp macro="" textlink="">
          <xdr:nvSpPr>
            <xdr:cNvPr id="13395" name="Check Box 83" hidden="1">
              <a:extLst>
                <a:ext uri="{63B3BB69-23CF-44E3-9099-C40C66FF867C}">
                  <a14:compatExt spid="_x0000_s13395"/>
                </a:ext>
                <a:ext uri="{FF2B5EF4-FFF2-40B4-BE49-F238E27FC236}">
                  <a16:creationId xmlns:a16="http://schemas.microsoft.com/office/drawing/2014/main" id="{00000000-0008-0000-0100-00005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38</xdr:row>
          <xdr:rowOff>99060</xdr:rowOff>
        </xdr:from>
        <xdr:to>
          <xdr:col>3</xdr:col>
          <xdr:colOff>502920</xdr:colOff>
          <xdr:row>39</xdr:row>
          <xdr:rowOff>0</xdr:rowOff>
        </xdr:to>
        <xdr:sp macro="" textlink="">
          <xdr:nvSpPr>
            <xdr:cNvPr id="13399" name="Check Box 87" hidden="1">
              <a:extLst>
                <a:ext uri="{63B3BB69-23CF-44E3-9099-C40C66FF867C}">
                  <a14:compatExt spid="_x0000_s13399"/>
                </a:ext>
                <a:ext uri="{FF2B5EF4-FFF2-40B4-BE49-F238E27FC236}">
                  <a16:creationId xmlns:a16="http://schemas.microsoft.com/office/drawing/2014/main" id="{00000000-0008-0000-0100-00005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39</xdr:row>
          <xdr:rowOff>99060</xdr:rowOff>
        </xdr:from>
        <xdr:to>
          <xdr:col>3</xdr:col>
          <xdr:colOff>502920</xdr:colOff>
          <xdr:row>39</xdr:row>
          <xdr:rowOff>312420</xdr:rowOff>
        </xdr:to>
        <xdr:sp macro="" textlink="">
          <xdr:nvSpPr>
            <xdr:cNvPr id="13400" name="Check Box 88" hidden="1">
              <a:extLst>
                <a:ext uri="{63B3BB69-23CF-44E3-9099-C40C66FF867C}">
                  <a14:compatExt spid="_x0000_s13400"/>
                </a:ext>
                <a:ext uri="{FF2B5EF4-FFF2-40B4-BE49-F238E27FC236}">
                  <a16:creationId xmlns:a16="http://schemas.microsoft.com/office/drawing/2014/main" id="{00000000-0008-0000-0100-00005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40</xdr:row>
          <xdr:rowOff>99060</xdr:rowOff>
        </xdr:from>
        <xdr:to>
          <xdr:col>3</xdr:col>
          <xdr:colOff>502920</xdr:colOff>
          <xdr:row>40</xdr:row>
          <xdr:rowOff>312420</xdr:rowOff>
        </xdr:to>
        <xdr:sp macro="" textlink="">
          <xdr:nvSpPr>
            <xdr:cNvPr id="13401" name="Check Box 89" hidden="1">
              <a:extLst>
                <a:ext uri="{63B3BB69-23CF-44E3-9099-C40C66FF867C}">
                  <a14:compatExt spid="_x0000_s13401"/>
                </a:ext>
                <a:ext uri="{FF2B5EF4-FFF2-40B4-BE49-F238E27FC236}">
                  <a16:creationId xmlns:a16="http://schemas.microsoft.com/office/drawing/2014/main" id="{00000000-0008-0000-0100-00005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29</xdr:row>
          <xdr:rowOff>99060</xdr:rowOff>
        </xdr:from>
        <xdr:to>
          <xdr:col>3</xdr:col>
          <xdr:colOff>502920</xdr:colOff>
          <xdr:row>30</xdr:row>
          <xdr:rowOff>0</xdr:rowOff>
        </xdr:to>
        <xdr:sp macro="" textlink="">
          <xdr:nvSpPr>
            <xdr:cNvPr id="13402" name="Check Box 90" hidden="1">
              <a:extLst>
                <a:ext uri="{63B3BB69-23CF-44E3-9099-C40C66FF867C}">
                  <a14:compatExt spid="_x0000_s13402"/>
                </a:ext>
                <a:ext uri="{FF2B5EF4-FFF2-40B4-BE49-F238E27FC236}">
                  <a16:creationId xmlns:a16="http://schemas.microsoft.com/office/drawing/2014/main" id="{00000000-0008-0000-0100-00005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31</xdr:row>
          <xdr:rowOff>99060</xdr:rowOff>
        </xdr:from>
        <xdr:to>
          <xdr:col>3</xdr:col>
          <xdr:colOff>502920</xdr:colOff>
          <xdr:row>31</xdr:row>
          <xdr:rowOff>312420</xdr:rowOff>
        </xdr:to>
        <xdr:sp macro="" textlink="">
          <xdr:nvSpPr>
            <xdr:cNvPr id="13403" name="Check Box 91" hidden="1">
              <a:extLst>
                <a:ext uri="{63B3BB69-23CF-44E3-9099-C40C66FF867C}">
                  <a14:compatExt spid="_x0000_s13403"/>
                </a:ext>
                <a:ext uri="{FF2B5EF4-FFF2-40B4-BE49-F238E27FC236}">
                  <a16:creationId xmlns:a16="http://schemas.microsoft.com/office/drawing/2014/main" id="{00000000-0008-0000-0100-00005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26</xdr:row>
          <xdr:rowOff>838200</xdr:rowOff>
        </xdr:from>
        <xdr:to>
          <xdr:col>3</xdr:col>
          <xdr:colOff>419100</xdr:colOff>
          <xdr:row>28</xdr:row>
          <xdr:rowOff>7620</xdr:rowOff>
        </xdr:to>
        <xdr:sp macro="" textlink="">
          <xdr:nvSpPr>
            <xdr:cNvPr id="13405" name="Check Box 93" hidden="1">
              <a:extLst>
                <a:ext uri="{63B3BB69-23CF-44E3-9099-C40C66FF867C}">
                  <a14:compatExt spid="_x0000_s13405"/>
                </a:ext>
                <a:ext uri="{FF2B5EF4-FFF2-40B4-BE49-F238E27FC236}">
                  <a16:creationId xmlns:a16="http://schemas.microsoft.com/office/drawing/2014/main" id="{00000000-0008-0000-0100-00005D34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33</xdr:row>
          <xdr:rowOff>68580</xdr:rowOff>
        </xdr:from>
        <xdr:to>
          <xdr:col>3</xdr:col>
          <xdr:colOff>502920</xdr:colOff>
          <xdr:row>33</xdr:row>
          <xdr:rowOff>289560</xdr:rowOff>
        </xdr:to>
        <xdr:sp macro="" textlink="">
          <xdr:nvSpPr>
            <xdr:cNvPr id="13407" name="Check Box 95" hidden="1">
              <a:extLst>
                <a:ext uri="{63B3BB69-23CF-44E3-9099-C40C66FF867C}">
                  <a14:compatExt spid="_x0000_s13407"/>
                </a:ext>
                <a:ext uri="{FF2B5EF4-FFF2-40B4-BE49-F238E27FC236}">
                  <a16:creationId xmlns:a16="http://schemas.microsoft.com/office/drawing/2014/main" id="{00000000-0008-0000-0100-00005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35</xdr:row>
          <xdr:rowOff>83820</xdr:rowOff>
        </xdr:from>
        <xdr:to>
          <xdr:col>3</xdr:col>
          <xdr:colOff>502920</xdr:colOff>
          <xdr:row>35</xdr:row>
          <xdr:rowOff>304800</xdr:rowOff>
        </xdr:to>
        <xdr:sp macro="" textlink="">
          <xdr:nvSpPr>
            <xdr:cNvPr id="13408" name="Check Box 96" hidden="1">
              <a:extLst>
                <a:ext uri="{63B3BB69-23CF-44E3-9099-C40C66FF867C}">
                  <a14:compatExt spid="_x0000_s13408"/>
                </a:ext>
                <a:ext uri="{FF2B5EF4-FFF2-40B4-BE49-F238E27FC236}">
                  <a16:creationId xmlns:a16="http://schemas.microsoft.com/office/drawing/2014/main" id="{00000000-0008-0000-0100-00006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7</xdr:row>
          <xdr:rowOff>68580</xdr:rowOff>
        </xdr:from>
        <xdr:to>
          <xdr:col>3</xdr:col>
          <xdr:colOff>502920</xdr:colOff>
          <xdr:row>7</xdr:row>
          <xdr:rowOff>289560</xdr:rowOff>
        </xdr:to>
        <xdr:sp macro="" textlink="">
          <xdr:nvSpPr>
            <xdr:cNvPr id="13409" name="Check Box 97" hidden="1">
              <a:extLst>
                <a:ext uri="{63B3BB69-23CF-44E3-9099-C40C66FF867C}">
                  <a14:compatExt spid="_x0000_s13409"/>
                </a:ext>
                <a:ext uri="{FF2B5EF4-FFF2-40B4-BE49-F238E27FC236}">
                  <a16:creationId xmlns:a16="http://schemas.microsoft.com/office/drawing/2014/main" id="{00000000-0008-0000-0100-00006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9</xdr:row>
          <xdr:rowOff>68580</xdr:rowOff>
        </xdr:from>
        <xdr:to>
          <xdr:col>3</xdr:col>
          <xdr:colOff>502920</xdr:colOff>
          <xdr:row>9</xdr:row>
          <xdr:rowOff>289560</xdr:rowOff>
        </xdr:to>
        <xdr:sp macro="" textlink="">
          <xdr:nvSpPr>
            <xdr:cNvPr id="13411" name="Check Box 99" hidden="1">
              <a:extLst>
                <a:ext uri="{63B3BB69-23CF-44E3-9099-C40C66FF867C}">
                  <a14:compatExt spid="_x0000_s13411"/>
                </a:ext>
                <a:ext uri="{FF2B5EF4-FFF2-40B4-BE49-F238E27FC236}">
                  <a16:creationId xmlns:a16="http://schemas.microsoft.com/office/drawing/2014/main" id="{00000000-0008-0000-0100-00006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10</xdr:row>
          <xdr:rowOff>68580</xdr:rowOff>
        </xdr:from>
        <xdr:to>
          <xdr:col>3</xdr:col>
          <xdr:colOff>502920</xdr:colOff>
          <xdr:row>10</xdr:row>
          <xdr:rowOff>289560</xdr:rowOff>
        </xdr:to>
        <xdr:sp macro="" textlink="">
          <xdr:nvSpPr>
            <xdr:cNvPr id="13412" name="Check Box 100" hidden="1">
              <a:extLst>
                <a:ext uri="{63B3BB69-23CF-44E3-9099-C40C66FF867C}">
                  <a14:compatExt spid="_x0000_s13412"/>
                </a:ext>
                <a:ext uri="{FF2B5EF4-FFF2-40B4-BE49-F238E27FC236}">
                  <a16:creationId xmlns:a16="http://schemas.microsoft.com/office/drawing/2014/main" id="{00000000-0008-0000-0100-00006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213360</xdr:colOff>
          <xdr:row>12</xdr:row>
          <xdr:rowOff>175260</xdr:rowOff>
        </xdr:from>
        <xdr:to>
          <xdr:col>3</xdr:col>
          <xdr:colOff>518160</xdr:colOff>
          <xdr:row>12</xdr:row>
          <xdr:rowOff>388620</xdr:rowOff>
        </xdr:to>
        <xdr:sp macro="" textlink="">
          <xdr:nvSpPr>
            <xdr:cNvPr id="13414" name="Check Box 102" hidden="1">
              <a:extLst>
                <a:ext uri="{63B3BB69-23CF-44E3-9099-C40C66FF867C}">
                  <a14:compatExt spid="_x0000_s13414"/>
                </a:ext>
                <a:ext uri="{FF2B5EF4-FFF2-40B4-BE49-F238E27FC236}">
                  <a16:creationId xmlns:a16="http://schemas.microsoft.com/office/drawing/2014/main" id="{00000000-0008-0000-0100-00006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14</xdr:row>
          <xdr:rowOff>99060</xdr:rowOff>
        </xdr:from>
        <xdr:to>
          <xdr:col>3</xdr:col>
          <xdr:colOff>502920</xdr:colOff>
          <xdr:row>14</xdr:row>
          <xdr:rowOff>312420</xdr:rowOff>
        </xdr:to>
        <xdr:sp macro="" textlink="">
          <xdr:nvSpPr>
            <xdr:cNvPr id="13416" name="Check Box 104" hidden="1">
              <a:extLst>
                <a:ext uri="{63B3BB69-23CF-44E3-9099-C40C66FF867C}">
                  <a14:compatExt spid="_x0000_s13416"/>
                </a:ext>
                <a:ext uri="{FF2B5EF4-FFF2-40B4-BE49-F238E27FC236}">
                  <a16:creationId xmlns:a16="http://schemas.microsoft.com/office/drawing/2014/main" id="{00000000-0008-0000-0100-00006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15</xdr:row>
          <xdr:rowOff>68580</xdr:rowOff>
        </xdr:from>
        <xdr:to>
          <xdr:col>3</xdr:col>
          <xdr:colOff>502920</xdr:colOff>
          <xdr:row>15</xdr:row>
          <xdr:rowOff>289560</xdr:rowOff>
        </xdr:to>
        <xdr:sp macro="" textlink="">
          <xdr:nvSpPr>
            <xdr:cNvPr id="13417" name="Check Box 105" hidden="1">
              <a:extLst>
                <a:ext uri="{63B3BB69-23CF-44E3-9099-C40C66FF867C}">
                  <a14:compatExt spid="_x0000_s13417"/>
                </a:ext>
                <a:ext uri="{FF2B5EF4-FFF2-40B4-BE49-F238E27FC236}">
                  <a16:creationId xmlns:a16="http://schemas.microsoft.com/office/drawing/2014/main" id="{00000000-0008-0000-0100-00006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16</xdr:row>
          <xdr:rowOff>68580</xdr:rowOff>
        </xdr:from>
        <xdr:to>
          <xdr:col>3</xdr:col>
          <xdr:colOff>502920</xdr:colOff>
          <xdr:row>16</xdr:row>
          <xdr:rowOff>289560</xdr:rowOff>
        </xdr:to>
        <xdr:sp macro="" textlink="">
          <xdr:nvSpPr>
            <xdr:cNvPr id="13418" name="Check Box 106" hidden="1">
              <a:extLst>
                <a:ext uri="{63B3BB69-23CF-44E3-9099-C40C66FF867C}">
                  <a14:compatExt spid="_x0000_s13418"/>
                </a:ext>
                <a:ext uri="{FF2B5EF4-FFF2-40B4-BE49-F238E27FC236}">
                  <a16:creationId xmlns:a16="http://schemas.microsoft.com/office/drawing/2014/main" id="{00000000-0008-0000-0100-00006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18</xdr:row>
          <xdr:rowOff>99060</xdr:rowOff>
        </xdr:from>
        <xdr:to>
          <xdr:col>3</xdr:col>
          <xdr:colOff>502920</xdr:colOff>
          <xdr:row>18</xdr:row>
          <xdr:rowOff>312420</xdr:rowOff>
        </xdr:to>
        <xdr:sp macro="" textlink="">
          <xdr:nvSpPr>
            <xdr:cNvPr id="13419" name="Check Box 107" hidden="1">
              <a:extLst>
                <a:ext uri="{63B3BB69-23CF-44E3-9099-C40C66FF867C}">
                  <a14:compatExt spid="_x0000_s13419"/>
                </a:ext>
                <a:ext uri="{FF2B5EF4-FFF2-40B4-BE49-F238E27FC236}">
                  <a16:creationId xmlns:a16="http://schemas.microsoft.com/office/drawing/2014/main" id="{00000000-0008-0000-0100-00006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21</xdr:row>
          <xdr:rowOff>99060</xdr:rowOff>
        </xdr:from>
        <xdr:to>
          <xdr:col>3</xdr:col>
          <xdr:colOff>502920</xdr:colOff>
          <xdr:row>21</xdr:row>
          <xdr:rowOff>312420</xdr:rowOff>
        </xdr:to>
        <xdr:sp macro="" textlink="">
          <xdr:nvSpPr>
            <xdr:cNvPr id="13420" name="Check Box 108" hidden="1">
              <a:extLst>
                <a:ext uri="{63B3BB69-23CF-44E3-9099-C40C66FF867C}">
                  <a14:compatExt spid="_x0000_s13420"/>
                </a:ext>
                <a:ext uri="{FF2B5EF4-FFF2-40B4-BE49-F238E27FC236}">
                  <a16:creationId xmlns:a16="http://schemas.microsoft.com/office/drawing/2014/main" id="{00000000-0008-0000-0100-00006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26</xdr:row>
          <xdr:rowOff>99060</xdr:rowOff>
        </xdr:from>
        <xdr:to>
          <xdr:col>3</xdr:col>
          <xdr:colOff>502920</xdr:colOff>
          <xdr:row>26</xdr:row>
          <xdr:rowOff>312420</xdr:rowOff>
        </xdr:to>
        <xdr:sp macro="" textlink="">
          <xdr:nvSpPr>
            <xdr:cNvPr id="13421" name="Check Box 109" hidden="1">
              <a:extLst>
                <a:ext uri="{63B3BB69-23CF-44E3-9099-C40C66FF867C}">
                  <a14:compatExt spid="_x0000_s13421"/>
                </a:ext>
                <a:ext uri="{FF2B5EF4-FFF2-40B4-BE49-F238E27FC236}">
                  <a16:creationId xmlns:a16="http://schemas.microsoft.com/office/drawing/2014/main" id="{00000000-0008-0000-0100-00006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30</xdr:row>
          <xdr:rowOff>99060</xdr:rowOff>
        </xdr:from>
        <xdr:to>
          <xdr:col>3</xdr:col>
          <xdr:colOff>502920</xdr:colOff>
          <xdr:row>30</xdr:row>
          <xdr:rowOff>312420</xdr:rowOff>
        </xdr:to>
        <xdr:sp macro="" textlink="">
          <xdr:nvSpPr>
            <xdr:cNvPr id="13424" name="Check Box 112" hidden="1">
              <a:extLst>
                <a:ext uri="{63B3BB69-23CF-44E3-9099-C40C66FF867C}">
                  <a14:compatExt spid="_x0000_s13424"/>
                </a:ext>
                <a:ext uri="{FF2B5EF4-FFF2-40B4-BE49-F238E27FC236}">
                  <a16:creationId xmlns:a16="http://schemas.microsoft.com/office/drawing/2014/main" id="{00000000-0008-0000-0100-00007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34</xdr:row>
          <xdr:rowOff>68580</xdr:rowOff>
        </xdr:from>
        <xdr:to>
          <xdr:col>3</xdr:col>
          <xdr:colOff>502920</xdr:colOff>
          <xdr:row>34</xdr:row>
          <xdr:rowOff>289560</xdr:rowOff>
        </xdr:to>
        <xdr:sp macro="" textlink="">
          <xdr:nvSpPr>
            <xdr:cNvPr id="13425" name="Check Box 113" hidden="1">
              <a:extLst>
                <a:ext uri="{63B3BB69-23CF-44E3-9099-C40C66FF867C}">
                  <a14:compatExt spid="_x0000_s13425"/>
                </a:ext>
                <a:ext uri="{FF2B5EF4-FFF2-40B4-BE49-F238E27FC236}">
                  <a16:creationId xmlns:a16="http://schemas.microsoft.com/office/drawing/2014/main" id="{00000000-0008-0000-0100-00007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36</xdr:row>
          <xdr:rowOff>83820</xdr:rowOff>
        </xdr:from>
        <xdr:to>
          <xdr:col>3</xdr:col>
          <xdr:colOff>502920</xdr:colOff>
          <xdr:row>36</xdr:row>
          <xdr:rowOff>304800</xdr:rowOff>
        </xdr:to>
        <xdr:sp macro="" textlink="">
          <xdr:nvSpPr>
            <xdr:cNvPr id="13427" name="Check Box 115" hidden="1">
              <a:extLst>
                <a:ext uri="{63B3BB69-23CF-44E3-9099-C40C66FF867C}">
                  <a14:compatExt spid="_x0000_s13427"/>
                </a:ext>
                <a:ext uri="{FF2B5EF4-FFF2-40B4-BE49-F238E27FC236}">
                  <a16:creationId xmlns:a16="http://schemas.microsoft.com/office/drawing/2014/main" id="{00000000-0008-0000-0100-00007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1024889</xdr:colOff>
      <xdr:row>2</xdr:row>
      <xdr:rowOff>81915</xdr:rowOff>
    </xdr:from>
    <xdr:to>
      <xdr:col>2</xdr:col>
      <xdr:colOff>1347946</xdr:colOff>
      <xdr:row>3</xdr:row>
      <xdr:rowOff>234315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4263389" y="1101090"/>
          <a:ext cx="323057" cy="3524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19050</xdr:colOff>
      <xdr:row>0</xdr:row>
      <xdr:rowOff>38100</xdr:rowOff>
    </xdr:from>
    <xdr:to>
      <xdr:col>6</xdr:col>
      <xdr:colOff>0</xdr:colOff>
      <xdr:row>1</xdr:row>
      <xdr:rowOff>133349</xdr:rowOff>
    </xdr:to>
    <xdr:sp macro="" textlink="">
      <xdr:nvSpPr>
        <xdr:cNvPr id="2" name="Rechteck 1">
          <a:extLst>
            <a:ext uri="{FF2B5EF4-FFF2-40B4-BE49-F238E27FC236}">
              <a16:creationId xmlns:a16="http://schemas.microsoft.com/office/drawing/2014/main" id="{00000000-0008-0000-0A00-000002000000}"/>
            </a:ext>
          </a:extLst>
        </xdr:cNvPr>
        <xdr:cNvSpPr/>
      </xdr:nvSpPr>
      <xdr:spPr>
        <a:xfrm>
          <a:off x="19050" y="38100"/>
          <a:ext cx="15916275" cy="914399"/>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de-DE">
            <a:solidFill>
              <a:prstClr val="white"/>
            </a:solidFill>
          </a:endParaRPr>
        </a:p>
      </xdr:txBody>
    </xdr:sp>
    <xdr:clientData/>
  </xdr:twoCellAnchor>
  <xdr:twoCellAnchor editAs="oneCell">
    <xdr:from>
      <xdr:col>5</xdr:col>
      <xdr:colOff>581026</xdr:colOff>
      <xdr:row>0</xdr:row>
      <xdr:rowOff>114300</xdr:rowOff>
    </xdr:from>
    <xdr:to>
      <xdr:col>5</xdr:col>
      <xdr:colOff>1903424</xdr:colOff>
      <xdr:row>1</xdr:row>
      <xdr:rowOff>15240</xdr:rowOff>
    </xdr:to>
    <xdr:pic>
      <xdr:nvPicPr>
        <xdr:cNvPr id="3" name="Grafik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14249401" y="114300"/>
          <a:ext cx="1322398" cy="7162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19051</xdr:colOff>
      <xdr:row>0</xdr:row>
      <xdr:rowOff>38100</xdr:rowOff>
    </xdr:from>
    <xdr:to>
      <xdr:col>7</xdr:col>
      <xdr:colOff>1</xdr:colOff>
      <xdr:row>1</xdr:row>
      <xdr:rowOff>142874</xdr:rowOff>
    </xdr:to>
    <xdr:sp macro="" textlink="">
      <xdr:nvSpPr>
        <xdr:cNvPr id="2" name="Rechteck 1">
          <a:extLst>
            <a:ext uri="{FF2B5EF4-FFF2-40B4-BE49-F238E27FC236}">
              <a16:creationId xmlns:a16="http://schemas.microsoft.com/office/drawing/2014/main" id="{00000000-0008-0000-0B00-000002000000}"/>
            </a:ext>
          </a:extLst>
        </xdr:cNvPr>
        <xdr:cNvSpPr/>
      </xdr:nvSpPr>
      <xdr:spPr>
        <a:xfrm>
          <a:off x="19051" y="38100"/>
          <a:ext cx="17590294" cy="926305"/>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de-DE">
            <a:solidFill>
              <a:prstClr val="white"/>
            </a:solidFill>
          </a:endParaRPr>
        </a:p>
      </xdr:txBody>
    </xdr:sp>
    <xdr:clientData/>
  </xdr:twoCellAnchor>
  <xdr:twoCellAnchor editAs="oneCell">
    <xdr:from>
      <xdr:col>6</xdr:col>
      <xdr:colOff>319080</xdr:colOff>
      <xdr:row>0</xdr:row>
      <xdr:rowOff>161925</xdr:rowOff>
    </xdr:from>
    <xdr:to>
      <xdr:col>6</xdr:col>
      <xdr:colOff>1635763</xdr:colOff>
      <xdr:row>1</xdr:row>
      <xdr:rowOff>38100</xdr:rowOff>
    </xdr:to>
    <xdr:pic>
      <xdr:nvPicPr>
        <xdr:cNvPr id="3" name="Grafik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15999611" y="161925"/>
          <a:ext cx="1316683" cy="6977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38100</xdr:rowOff>
    </xdr:from>
    <xdr:to>
      <xdr:col>4</xdr:col>
      <xdr:colOff>0</xdr:colOff>
      <xdr:row>1</xdr:row>
      <xdr:rowOff>142874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19050" y="38100"/>
          <a:ext cx="13420725" cy="923924"/>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de-DE">
            <a:solidFill>
              <a:prstClr val="white"/>
            </a:solidFill>
          </a:endParaRPr>
        </a:p>
      </xdr:txBody>
    </xdr:sp>
    <xdr:clientData/>
  </xdr:twoCellAnchor>
  <xdr:twoCellAnchor editAs="oneCell">
    <xdr:from>
      <xdr:col>3</xdr:col>
      <xdr:colOff>314326</xdr:colOff>
      <xdr:row>0</xdr:row>
      <xdr:rowOff>161925</xdr:rowOff>
    </xdr:from>
    <xdr:to>
      <xdr:col>3</xdr:col>
      <xdr:colOff>1636724</xdr:colOff>
      <xdr:row>1</xdr:row>
      <xdr:rowOff>38100</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6096001" y="161925"/>
          <a:ext cx="1322398" cy="6953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38100</xdr:rowOff>
    </xdr:from>
    <xdr:to>
      <xdr:col>4</xdr:col>
      <xdr:colOff>0</xdr:colOff>
      <xdr:row>1</xdr:row>
      <xdr:rowOff>142874</xdr:rowOff>
    </xdr:to>
    <xdr:sp macro="" textlink="">
      <xdr:nvSpPr>
        <xdr:cNvPr id="2" name="Rechteck 1">
          <a:extLst>
            <a:ext uri="{FF2B5EF4-FFF2-40B4-BE49-F238E27FC236}">
              <a16:creationId xmlns:a16="http://schemas.microsoft.com/office/drawing/2014/main" id="{00000000-0008-0000-0300-000002000000}"/>
            </a:ext>
          </a:extLst>
        </xdr:cNvPr>
        <xdr:cNvSpPr/>
      </xdr:nvSpPr>
      <xdr:spPr>
        <a:xfrm>
          <a:off x="19050" y="38100"/>
          <a:ext cx="14163675" cy="923924"/>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de-DE">
            <a:solidFill>
              <a:prstClr val="white"/>
            </a:solidFill>
          </a:endParaRPr>
        </a:p>
      </xdr:txBody>
    </xdr:sp>
    <xdr:clientData/>
  </xdr:twoCellAnchor>
  <xdr:twoCellAnchor editAs="oneCell">
    <xdr:from>
      <xdr:col>3</xdr:col>
      <xdr:colOff>447676</xdr:colOff>
      <xdr:row>0</xdr:row>
      <xdr:rowOff>161925</xdr:rowOff>
    </xdr:from>
    <xdr:to>
      <xdr:col>3</xdr:col>
      <xdr:colOff>1787219</xdr:colOff>
      <xdr:row>1</xdr:row>
      <xdr:rowOff>38100</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12715876" y="161925"/>
          <a:ext cx="1322398" cy="6953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38100</xdr:rowOff>
    </xdr:from>
    <xdr:to>
      <xdr:col>4</xdr:col>
      <xdr:colOff>0</xdr:colOff>
      <xdr:row>1</xdr:row>
      <xdr:rowOff>142874</xdr:rowOff>
    </xdr:to>
    <xdr:sp macro="" textlink="">
      <xdr:nvSpPr>
        <xdr:cNvPr id="2" name="Rechteck 1">
          <a:extLst>
            <a:ext uri="{FF2B5EF4-FFF2-40B4-BE49-F238E27FC236}">
              <a16:creationId xmlns:a16="http://schemas.microsoft.com/office/drawing/2014/main" id="{00000000-0008-0000-0400-000002000000}"/>
            </a:ext>
          </a:extLst>
        </xdr:cNvPr>
        <xdr:cNvSpPr/>
      </xdr:nvSpPr>
      <xdr:spPr>
        <a:xfrm>
          <a:off x="19050" y="38100"/>
          <a:ext cx="8486775" cy="923924"/>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de-DE">
            <a:solidFill>
              <a:prstClr val="white"/>
            </a:solidFill>
          </a:endParaRPr>
        </a:p>
      </xdr:txBody>
    </xdr:sp>
    <xdr:clientData/>
  </xdr:twoCellAnchor>
  <xdr:twoCellAnchor editAs="oneCell">
    <xdr:from>
      <xdr:col>3</xdr:col>
      <xdr:colOff>447676</xdr:colOff>
      <xdr:row>0</xdr:row>
      <xdr:rowOff>161925</xdr:rowOff>
    </xdr:from>
    <xdr:to>
      <xdr:col>3</xdr:col>
      <xdr:colOff>1770074</xdr:colOff>
      <xdr:row>1</xdr:row>
      <xdr:rowOff>91440</xdr:rowOff>
    </xdr:to>
    <xdr:pic>
      <xdr:nvPicPr>
        <xdr:cNvPr id="3" name="Grafik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6972301" y="161925"/>
          <a:ext cx="1322398" cy="6953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38100</xdr:rowOff>
    </xdr:from>
    <xdr:to>
      <xdr:col>4</xdr:col>
      <xdr:colOff>0</xdr:colOff>
      <xdr:row>1</xdr:row>
      <xdr:rowOff>142874</xdr:rowOff>
    </xdr:to>
    <xdr:sp macro="" textlink="">
      <xdr:nvSpPr>
        <xdr:cNvPr id="2" name="Rechteck 1">
          <a:extLst>
            <a:ext uri="{FF2B5EF4-FFF2-40B4-BE49-F238E27FC236}">
              <a16:creationId xmlns:a16="http://schemas.microsoft.com/office/drawing/2014/main" id="{00000000-0008-0000-0500-000002000000}"/>
            </a:ext>
          </a:extLst>
        </xdr:cNvPr>
        <xdr:cNvSpPr/>
      </xdr:nvSpPr>
      <xdr:spPr>
        <a:xfrm>
          <a:off x="19050" y="38100"/>
          <a:ext cx="10144125" cy="990599"/>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de-DE">
            <a:solidFill>
              <a:prstClr val="white"/>
            </a:solidFill>
          </a:endParaRPr>
        </a:p>
      </xdr:txBody>
    </xdr:sp>
    <xdr:clientData/>
  </xdr:twoCellAnchor>
  <xdr:twoCellAnchor editAs="oneCell">
    <xdr:from>
      <xdr:col>3</xdr:col>
      <xdr:colOff>447676</xdr:colOff>
      <xdr:row>0</xdr:row>
      <xdr:rowOff>161925</xdr:rowOff>
    </xdr:from>
    <xdr:to>
      <xdr:col>3</xdr:col>
      <xdr:colOff>1787219</xdr:colOff>
      <xdr:row>1</xdr:row>
      <xdr:rowOff>95250</xdr:rowOff>
    </xdr:to>
    <xdr:pic>
      <xdr:nvPicPr>
        <xdr:cNvPr id="3" name="Grafik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8448676" y="161925"/>
          <a:ext cx="1322398" cy="8096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38100</xdr:rowOff>
    </xdr:from>
    <xdr:to>
      <xdr:col>4</xdr:col>
      <xdr:colOff>0</xdr:colOff>
      <xdr:row>1</xdr:row>
      <xdr:rowOff>142874</xdr:rowOff>
    </xdr:to>
    <xdr:sp macro="" textlink="">
      <xdr:nvSpPr>
        <xdr:cNvPr id="2" name="Rechteck 1">
          <a:extLst>
            <a:ext uri="{FF2B5EF4-FFF2-40B4-BE49-F238E27FC236}">
              <a16:creationId xmlns:a16="http://schemas.microsoft.com/office/drawing/2014/main" id="{00000000-0008-0000-0600-000002000000}"/>
            </a:ext>
          </a:extLst>
        </xdr:cNvPr>
        <xdr:cNvSpPr/>
      </xdr:nvSpPr>
      <xdr:spPr>
        <a:xfrm>
          <a:off x="19050" y="38100"/>
          <a:ext cx="9296400" cy="990599"/>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de-DE">
            <a:solidFill>
              <a:prstClr val="white"/>
            </a:solidFill>
          </a:endParaRPr>
        </a:p>
      </xdr:txBody>
    </xdr:sp>
    <xdr:clientData/>
  </xdr:twoCellAnchor>
  <xdr:twoCellAnchor editAs="oneCell">
    <xdr:from>
      <xdr:col>3</xdr:col>
      <xdr:colOff>447676</xdr:colOff>
      <xdr:row>0</xdr:row>
      <xdr:rowOff>161925</xdr:rowOff>
    </xdr:from>
    <xdr:to>
      <xdr:col>3</xdr:col>
      <xdr:colOff>1773884</xdr:colOff>
      <xdr:row>1</xdr:row>
      <xdr:rowOff>95250</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448676" y="161925"/>
          <a:ext cx="1322398" cy="8096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38100</xdr:rowOff>
    </xdr:from>
    <xdr:to>
      <xdr:col>4</xdr:col>
      <xdr:colOff>0</xdr:colOff>
      <xdr:row>1</xdr:row>
      <xdr:rowOff>142874</xdr:rowOff>
    </xdr:to>
    <xdr:sp macro="" textlink="">
      <xdr:nvSpPr>
        <xdr:cNvPr id="2" name="Rechteck 1">
          <a:extLst>
            <a:ext uri="{FF2B5EF4-FFF2-40B4-BE49-F238E27FC236}">
              <a16:creationId xmlns:a16="http://schemas.microsoft.com/office/drawing/2014/main" id="{00000000-0008-0000-0700-000002000000}"/>
            </a:ext>
          </a:extLst>
        </xdr:cNvPr>
        <xdr:cNvSpPr/>
      </xdr:nvSpPr>
      <xdr:spPr>
        <a:xfrm>
          <a:off x="19050" y="38100"/>
          <a:ext cx="9559290" cy="988694"/>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de-DE">
            <a:solidFill>
              <a:prstClr val="white"/>
            </a:solidFill>
          </a:endParaRPr>
        </a:p>
      </xdr:txBody>
    </xdr:sp>
    <xdr:clientData/>
  </xdr:twoCellAnchor>
  <xdr:twoCellAnchor editAs="oneCell">
    <xdr:from>
      <xdr:col>3</xdr:col>
      <xdr:colOff>447676</xdr:colOff>
      <xdr:row>0</xdr:row>
      <xdr:rowOff>161925</xdr:rowOff>
    </xdr:from>
    <xdr:to>
      <xdr:col>3</xdr:col>
      <xdr:colOff>1787219</xdr:colOff>
      <xdr:row>1</xdr:row>
      <xdr:rowOff>91440</xdr:rowOff>
    </xdr:to>
    <xdr:pic>
      <xdr:nvPicPr>
        <xdr:cNvPr id="3" name="Grafik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xfrm>
          <a:off x="7922896" y="161925"/>
          <a:ext cx="1322398" cy="80772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19050</xdr:colOff>
      <xdr:row>0</xdr:row>
      <xdr:rowOff>38100</xdr:rowOff>
    </xdr:from>
    <xdr:to>
      <xdr:col>4</xdr:col>
      <xdr:colOff>0</xdr:colOff>
      <xdr:row>1</xdr:row>
      <xdr:rowOff>142874</xdr:rowOff>
    </xdr:to>
    <xdr:sp macro="" textlink="">
      <xdr:nvSpPr>
        <xdr:cNvPr id="2" name="Rechteck 1">
          <a:extLst>
            <a:ext uri="{FF2B5EF4-FFF2-40B4-BE49-F238E27FC236}">
              <a16:creationId xmlns:a16="http://schemas.microsoft.com/office/drawing/2014/main" id="{00000000-0008-0000-0800-000002000000}"/>
            </a:ext>
          </a:extLst>
        </xdr:cNvPr>
        <xdr:cNvSpPr/>
      </xdr:nvSpPr>
      <xdr:spPr>
        <a:xfrm>
          <a:off x="19050" y="38100"/>
          <a:ext cx="9635490" cy="988694"/>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de-DE">
            <a:solidFill>
              <a:prstClr val="white"/>
            </a:solidFill>
          </a:endParaRPr>
        </a:p>
      </xdr:txBody>
    </xdr:sp>
    <xdr:clientData/>
  </xdr:twoCellAnchor>
  <xdr:twoCellAnchor editAs="oneCell">
    <xdr:from>
      <xdr:col>3</xdr:col>
      <xdr:colOff>447676</xdr:colOff>
      <xdr:row>0</xdr:row>
      <xdr:rowOff>161925</xdr:rowOff>
    </xdr:from>
    <xdr:to>
      <xdr:col>3</xdr:col>
      <xdr:colOff>1770074</xdr:colOff>
      <xdr:row>1</xdr:row>
      <xdr:rowOff>85725</xdr:rowOff>
    </xdr:to>
    <xdr:pic>
      <xdr:nvPicPr>
        <xdr:cNvPr id="3" name="Grafik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7960996" y="161925"/>
          <a:ext cx="1322398" cy="80772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19050</xdr:colOff>
      <xdr:row>0</xdr:row>
      <xdr:rowOff>38100</xdr:rowOff>
    </xdr:from>
    <xdr:to>
      <xdr:col>4</xdr:col>
      <xdr:colOff>0</xdr:colOff>
      <xdr:row>1</xdr:row>
      <xdr:rowOff>142874</xdr:rowOff>
    </xdr:to>
    <xdr:sp macro="" textlink="">
      <xdr:nvSpPr>
        <xdr:cNvPr id="2" name="Rechteck 1">
          <a:extLst>
            <a:ext uri="{FF2B5EF4-FFF2-40B4-BE49-F238E27FC236}">
              <a16:creationId xmlns:a16="http://schemas.microsoft.com/office/drawing/2014/main" id="{00000000-0008-0000-0900-000002000000}"/>
            </a:ext>
          </a:extLst>
        </xdr:cNvPr>
        <xdr:cNvSpPr/>
      </xdr:nvSpPr>
      <xdr:spPr>
        <a:xfrm>
          <a:off x="19050" y="38100"/>
          <a:ext cx="13839825" cy="923924"/>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de-DE">
            <a:solidFill>
              <a:prstClr val="white"/>
            </a:solidFill>
          </a:endParaRPr>
        </a:p>
      </xdr:txBody>
    </xdr:sp>
    <xdr:clientData/>
  </xdr:twoCellAnchor>
  <xdr:twoCellAnchor editAs="oneCell">
    <xdr:from>
      <xdr:col>3</xdr:col>
      <xdr:colOff>1209676</xdr:colOff>
      <xdr:row>0</xdr:row>
      <xdr:rowOff>171450</xdr:rowOff>
    </xdr:from>
    <xdr:to>
      <xdr:col>3</xdr:col>
      <xdr:colOff>2535884</xdr:colOff>
      <xdr:row>1</xdr:row>
      <xdr:rowOff>53340</xdr:rowOff>
    </xdr:to>
    <xdr:pic>
      <xdr:nvPicPr>
        <xdr:cNvPr id="3" name="Grafik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7734301" y="171450"/>
          <a:ext cx="1335733" cy="69532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45CDB-825E-4EB7-A81F-FEA7FCBAF003}">
  <sheetPr codeName="Tabelle2"/>
  <dimension ref="A3:E16"/>
  <sheetViews>
    <sheetView workbookViewId="0">
      <selection activeCell="E5" sqref="E5"/>
    </sheetView>
  </sheetViews>
  <sheetFormatPr baseColWidth="10" defaultRowHeight="13.2" x14ac:dyDescent="0.25"/>
  <cols>
    <col min="1" max="1" width="42.44140625" bestFit="1" customWidth="1"/>
  </cols>
  <sheetData>
    <row r="3" spans="1:5" x14ac:dyDescent="0.25">
      <c r="A3" t="s">
        <v>17</v>
      </c>
      <c r="B3" t="s">
        <v>28</v>
      </c>
      <c r="E3" t="s">
        <v>39</v>
      </c>
    </row>
    <row r="4" spans="1:5" ht="14.4" x14ac:dyDescent="0.3">
      <c r="A4" s="8" t="s">
        <v>18</v>
      </c>
      <c r="B4" t="s">
        <v>29</v>
      </c>
      <c r="E4" t="s">
        <v>165</v>
      </c>
    </row>
    <row r="5" spans="1:5" ht="14.4" x14ac:dyDescent="0.3">
      <c r="A5" s="8" t="s">
        <v>16</v>
      </c>
      <c r="B5" t="s">
        <v>30</v>
      </c>
      <c r="E5" t="s">
        <v>40</v>
      </c>
    </row>
    <row r="6" spans="1:5" ht="14.4" x14ac:dyDescent="0.3">
      <c r="A6" s="8" t="s">
        <v>19</v>
      </c>
      <c r="B6" t="s">
        <v>31</v>
      </c>
      <c r="E6" t="s">
        <v>41</v>
      </c>
    </row>
    <row r="7" spans="1:5" ht="14.4" x14ac:dyDescent="0.3">
      <c r="A7" s="8" t="s">
        <v>20</v>
      </c>
      <c r="B7" t="s">
        <v>32</v>
      </c>
    </row>
    <row r="8" spans="1:5" ht="14.4" x14ac:dyDescent="0.3">
      <c r="A8" s="8" t="s">
        <v>21</v>
      </c>
      <c r="B8" t="s">
        <v>33</v>
      </c>
    </row>
    <row r="9" spans="1:5" ht="14.4" x14ac:dyDescent="0.3">
      <c r="A9" s="8" t="s">
        <v>163</v>
      </c>
      <c r="B9" t="s">
        <v>34</v>
      </c>
    </row>
    <row r="10" spans="1:5" ht="14.4" x14ac:dyDescent="0.3">
      <c r="A10" s="8" t="s">
        <v>22</v>
      </c>
      <c r="B10" t="s">
        <v>35</v>
      </c>
    </row>
    <row r="11" spans="1:5" ht="14.4" x14ac:dyDescent="0.3">
      <c r="A11" s="8" t="s">
        <v>23</v>
      </c>
      <c r="B11" t="s">
        <v>36</v>
      </c>
    </row>
    <row r="12" spans="1:5" ht="14.4" x14ac:dyDescent="0.3">
      <c r="A12" s="8" t="s">
        <v>24</v>
      </c>
      <c r="B12" t="s">
        <v>9</v>
      </c>
    </row>
    <row r="13" spans="1:5" ht="14.4" x14ac:dyDescent="0.3">
      <c r="A13" s="8" t="s">
        <v>25</v>
      </c>
    </row>
    <row r="14" spans="1:5" ht="14.4" x14ac:dyDescent="0.3">
      <c r="A14" s="8" t="s">
        <v>26</v>
      </c>
    </row>
    <row r="15" spans="1:5" ht="14.4" x14ac:dyDescent="0.3">
      <c r="A15" s="8" t="s">
        <v>27</v>
      </c>
    </row>
    <row r="16" spans="1:5" ht="14.4" x14ac:dyDescent="0.3">
      <c r="A16" s="8" t="s">
        <v>9</v>
      </c>
    </row>
  </sheetData>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907BD-CAE7-4884-B5C0-60BD854B16EC}">
  <sheetPr codeName="Tabelle11">
    <pageSetUpPr fitToPage="1"/>
  </sheetPr>
  <dimension ref="A1:E71"/>
  <sheetViews>
    <sheetView showGridLines="0" workbookViewId="0">
      <selection activeCell="E51" sqref="E51"/>
    </sheetView>
  </sheetViews>
  <sheetFormatPr baseColWidth="10" defaultRowHeight="13.2" x14ac:dyDescent="0.25"/>
  <cols>
    <col min="1" max="1" width="40.44140625" customWidth="1"/>
    <col min="2" max="3" width="28.6640625" customWidth="1"/>
    <col min="4" max="4" width="40.5546875" bestFit="1" customWidth="1"/>
    <col min="5" max="5" width="26.6640625" customWidth="1"/>
  </cols>
  <sheetData>
    <row r="1" spans="1:5" ht="64.5" customHeight="1" x14ac:dyDescent="0.25">
      <c r="A1" s="210" t="s">
        <v>133</v>
      </c>
      <c r="B1" s="210"/>
      <c r="C1" s="210"/>
      <c r="D1" s="210"/>
    </row>
    <row r="2" spans="1:5" x14ac:dyDescent="0.25">
      <c r="A2" s="210"/>
      <c r="B2" s="210"/>
      <c r="C2" s="210"/>
      <c r="D2" s="210"/>
    </row>
    <row r="3" spans="1:5" ht="10.5" customHeight="1" thickBot="1" x14ac:dyDescent="0.3">
      <c r="A3" s="243"/>
      <c r="B3" s="243"/>
      <c r="C3" s="243"/>
      <c r="D3" s="243"/>
    </row>
    <row r="4" spans="1:5" ht="27" customHeight="1" thickBot="1" x14ac:dyDescent="0.3">
      <c r="A4" s="237" t="s">
        <v>5</v>
      </c>
      <c r="B4" s="238"/>
      <c r="C4" s="238"/>
      <c r="D4" s="239"/>
    </row>
    <row r="5" spans="1:5" ht="12.75" customHeight="1" x14ac:dyDescent="0.25">
      <c r="A5" s="4" t="s">
        <v>2</v>
      </c>
      <c r="B5" s="244" t="str">
        <f>Übersicht!B9</f>
        <v xml:space="preserve">Software Hotel- und Fortbildungsmanagement </v>
      </c>
      <c r="C5" s="244"/>
      <c r="D5" s="245"/>
    </row>
    <row r="6" spans="1:5" ht="12.75" customHeight="1" thickBot="1" x14ac:dyDescent="0.3">
      <c r="A6" s="5" t="s">
        <v>0</v>
      </c>
      <c r="B6" s="246" t="str">
        <f>Übersicht!B10</f>
        <v>100-26-00088</v>
      </c>
      <c r="C6" s="247"/>
      <c r="D6" s="248"/>
    </row>
    <row r="7" spans="1:5" ht="10.5" customHeight="1" thickBot="1" x14ac:dyDescent="0.3"/>
    <row r="8" spans="1:5" ht="27" customHeight="1" thickBot="1" x14ac:dyDescent="0.3">
      <c r="A8" s="237" t="s">
        <v>10</v>
      </c>
      <c r="B8" s="238"/>
      <c r="C8" s="238"/>
      <c r="D8" s="239"/>
    </row>
    <row r="9" spans="1:5" ht="35.1" customHeight="1" thickBot="1" x14ac:dyDescent="0.3">
      <c r="A9" s="3" t="s">
        <v>11</v>
      </c>
      <c r="B9" s="329">
        <f>Übersicht!B6</f>
        <v>0</v>
      </c>
      <c r="C9" s="330"/>
      <c r="D9" s="331"/>
    </row>
    <row r="10" spans="1:5" ht="10.5" customHeight="1" thickBot="1" x14ac:dyDescent="0.3"/>
    <row r="11" spans="1:5" ht="27" customHeight="1" thickBot="1" x14ac:dyDescent="0.3">
      <c r="A11" s="237" t="s">
        <v>133</v>
      </c>
      <c r="B11" s="238"/>
      <c r="C11" s="238"/>
      <c r="D11" s="239"/>
    </row>
    <row r="12" spans="1:5" ht="117" customHeight="1" thickBot="1" x14ac:dyDescent="0.3">
      <c r="A12" s="326" t="s">
        <v>483</v>
      </c>
      <c r="B12" s="327"/>
      <c r="C12" s="327"/>
      <c r="D12" s="328"/>
      <c r="E12" s="79" t="s">
        <v>127</v>
      </c>
    </row>
    <row r="13" spans="1:5" s="102" customFormat="1" ht="27" customHeight="1" thickBot="1" x14ac:dyDescent="0.3">
      <c r="A13" s="237" t="s">
        <v>282</v>
      </c>
      <c r="B13" s="238"/>
      <c r="C13" s="238"/>
      <c r="D13" s="239"/>
    </row>
    <row r="14" spans="1:5" s="102" customFormat="1" ht="27" customHeight="1" x14ac:dyDescent="0.25">
      <c r="A14" s="165" t="s">
        <v>265</v>
      </c>
      <c r="B14" s="166"/>
      <c r="C14" s="167"/>
      <c r="D14" s="168"/>
    </row>
    <row r="15" spans="1:5" s="102" customFormat="1" ht="27" customHeight="1" x14ac:dyDescent="0.25">
      <c r="A15" s="323" t="s">
        <v>491</v>
      </c>
      <c r="B15" s="324"/>
      <c r="C15" s="325"/>
      <c r="D15" s="164" t="s">
        <v>165</v>
      </c>
    </row>
    <row r="16" spans="1:5" s="102" customFormat="1" ht="27" customHeight="1" x14ac:dyDescent="0.25">
      <c r="A16" s="160" t="s">
        <v>272</v>
      </c>
      <c r="B16" s="161"/>
      <c r="C16" s="162"/>
      <c r="D16" s="163"/>
    </row>
    <row r="17" spans="1:4" s="102" customFormat="1" ht="27" customHeight="1" x14ac:dyDescent="0.25">
      <c r="A17" s="323" t="s">
        <v>411</v>
      </c>
      <c r="B17" s="324"/>
      <c r="C17" s="325"/>
      <c r="D17" s="164" t="s">
        <v>165</v>
      </c>
    </row>
    <row r="18" spans="1:4" s="102" customFormat="1" ht="27" customHeight="1" x14ac:dyDescent="0.25">
      <c r="A18" s="149" t="s">
        <v>282</v>
      </c>
      <c r="B18" s="150"/>
      <c r="C18" s="151"/>
      <c r="D18" s="164" t="s">
        <v>165</v>
      </c>
    </row>
    <row r="19" spans="1:4" s="102" customFormat="1" ht="27" customHeight="1" x14ac:dyDescent="0.25">
      <c r="A19" s="323" t="s">
        <v>273</v>
      </c>
      <c r="B19" s="324"/>
      <c r="C19" s="325"/>
      <c r="D19" s="164" t="s">
        <v>165</v>
      </c>
    </row>
    <row r="20" spans="1:4" s="102" customFormat="1" ht="27" customHeight="1" x14ac:dyDescent="0.25">
      <c r="A20" s="323" t="s">
        <v>274</v>
      </c>
      <c r="B20" s="324"/>
      <c r="C20" s="325"/>
      <c r="D20" s="164" t="s">
        <v>165</v>
      </c>
    </row>
    <row r="21" spans="1:4" s="102" customFormat="1" ht="27" customHeight="1" x14ac:dyDescent="0.25">
      <c r="A21" s="323" t="s">
        <v>275</v>
      </c>
      <c r="B21" s="324"/>
      <c r="C21" s="325"/>
      <c r="D21" s="164" t="s">
        <v>165</v>
      </c>
    </row>
    <row r="22" spans="1:4" s="102" customFormat="1" ht="27" customHeight="1" x14ac:dyDescent="0.25">
      <c r="A22" s="323" t="s">
        <v>276</v>
      </c>
      <c r="B22" s="324"/>
      <c r="C22" s="325"/>
      <c r="D22" s="164" t="s">
        <v>165</v>
      </c>
    </row>
    <row r="23" spans="1:4" s="102" customFormat="1" ht="27" customHeight="1" x14ac:dyDescent="0.25">
      <c r="A23" s="323" t="s">
        <v>277</v>
      </c>
      <c r="B23" s="324"/>
      <c r="C23" s="325"/>
      <c r="D23" s="164" t="s">
        <v>165</v>
      </c>
    </row>
    <row r="24" spans="1:4" s="102" customFormat="1" ht="27" customHeight="1" x14ac:dyDescent="0.25">
      <c r="A24" s="160" t="s">
        <v>412</v>
      </c>
      <c r="B24" s="161"/>
      <c r="C24" s="162"/>
      <c r="D24" s="163"/>
    </row>
    <row r="25" spans="1:4" s="102" customFormat="1" ht="27" customHeight="1" x14ac:dyDescent="0.25">
      <c r="A25" s="323" t="s">
        <v>294</v>
      </c>
      <c r="B25" s="324"/>
      <c r="C25" s="325"/>
      <c r="D25" s="164" t="s">
        <v>165</v>
      </c>
    </row>
    <row r="26" spans="1:4" s="102" customFormat="1" ht="27" customHeight="1" x14ac:dyDescent="0.25">
      <c r="A26" s="160" t="s">
        <v>284</v>
      </c>
      <c r="B26" s="161"/>
      <c r="C26" s="162"/>
      <c r="D26" s="163"/>
    </row>
    <row r="27" spans="1:4" s="102" customFormat="1" ht="27" customHeight="1" x14ac:dyDescent="0.25">
      <c r="A27" s="323" t="s">
        <v>280</v>
      </c>
      <c r="B27" s="324"/>
      <c r="C27" s="325"/>
      <c r="D27" s="164" t="s">
        <v>165</v>
      </c>
    </row>
    <row r="28" spans="1:4" s="102" customFormat="1" ht="27" customHeight="1" x14ac:dyDescent="0.25">
      <c r="A28" s="160" t="s">
        <v>285</v>
      </c>
      <c r="B28" s="161"/>
      <c r="C28" s="162"/>
      <c r="D28" s="163"/>
    </row>
    <row r="29" spans="1:4" s="102" customFormat="1" ht="27" customHeight="1" thickBot="1" x14ac:dyDescent="0.3">
      <c r="A29" s="323" t="s">
        <v>288</v>
      </c>
      <c r="B29" s="324"/>
      <c r="C29" s="325"/>
      <c r="D29" s="164" t="s">
        <v>165</v>
      </c>
    </row>
    <row r="30" spans="1:4" s="102" customFormat="1" ht="27" customHeight="1" thickBot="1" x14ac:dyDescent="0.3">
      <c r="A30" s="237" t="s">
        <v>363</v>
      </c>
      <c r="B30" s="238"/>
      <c r="C30" s="238"/>
      <c r="D30" s="239" t="s">
        <v>165</v>
      </c>
    </row>
    <row r="31" spans="1:4" s="102" customFormat="1" ht="27" customHeight="1" x14ac:dyDescent="0.25">
      <c r="A31" s="160" t="s">
        <v>407</v>
      </c>
      <c r="B31" s="161"/>
      <c r="C31" s="162"/>
      <c r="D31" s="163"/>
    </row>
    <row r="32" spans="1:4" s="102" customFormat="1" ht="27" customHeight="1" x14ac:dyDescent="0.25">
      <c r="A32" s="323" t="s">
        <v>405</v>
      </c>
      <c r="B32" s="324"/>
      <c r="C32" s="325"/>
      <c r="D32" s="164" t="s">
        <v>165</v>
      </c>
    </row>
    <row r="33" spans="1:4" s="102" customFormat="1" ht="27" customHeight="1" x14ac:dyDescent="0.25">
      <c r="A33" s="323" t="s">
        <v>406</v>
      </c>
      <c r="B33" s="324"/>
      <c r="C33" s="325"/>
      <c r="D33" s="164" t="s">
        <v>165</v>
      </c>
    </row>
    <row r="34" spans="1:4" s="102" customFormat="1" ht="27" customHeight="1" x14ac:dyDescent="0.25">
      <c r="A34" s="160" t="s">
        <v>312</v>
      </c>
      <c r="B34" s="161"/>
      <c r="C34" s="162"/>
      <c r="D34" s="163"/>
    </row>
    <row r="35" spans="1:4" s="102" customFormat="1" ht="27" customHeight="1" x14ac:dyDescent="0.25">
      <c r="A35" s="323" t="s">
        <v>315</v>
      </c>
      <c r="B35" s="324"/>
      <c r="C35" s="325"/>
      <c r="D35" s="164" t="s">
        <v>165</v>
      </c>
    </row>
    <row r="36" spans="1:4" s="102" customFormat="1" ht="27" customHeight="1" x14ac:dyDescent="0.25">
      <c r="A36" s="323" t="s">
        <v>317</v>
      </c>
      <c r="B36" s="324"/>
      <c r="C36" s="325"/>
      <c r="D36" s="164" t="s">
        <v>165</v>
      </c>
    </row>
    <row r="37" spans="1:4" s="102" customFormat="1" ht="27" customHeight="1" x14ac:dyDescent="0.25">
      <c r="A37" s="323" t="s">
        <v>318</v>
      </c>
      <c r="B37" s="324"/>
      <c r="C37" s="325"/>
      <c r="D37" s="164" t="s">
        <v>165</v>
      </c>
    </row>
    <row r="38" spans="1:4" s="102" customFormat="1" ht="27" customHeight="1" x14ac:dyDescent="0.25">
      <c r="A38" s="160" t="s">
        <v>319</v>
      </c>
      <c r="B38" s="161"/>
      <c r="C38" s="162"/>
      <c r="D38" s="163"/>
    </row>
    <row r="39" spans="1:4" s="102" customFormat="1" ht="27" customHeight="1" x14ac:dyDescent="0.25">
      <c r="A39" s="323" t="s">
        <v>320</v>
      </c>
      <c r="B39" s="324"/>
      <c r="C39" s="325"/>
      <c r="D39" s="164" t="s">
        <v>165</v>
      </c>
    </row>
    <row r="40" spans="1:4" s="102" customFormat="1" ht="27" customHeight="1" x14ac:dyDescent="0.25">
      <c r="A40" s="160" t="s">
        <v>323</v>
      </c>
      <c r="B40" s="161"/>
      <c r="C40" s="162"/>
      <c r="D40" s="163"/>
    </row>
    <row r="41" spans="1:4" s="102" customFormat="1" ht="27" customHeight="1" x14ac:dyDescent="0.25">
      <c r="A41" s="323" t="s">
        <v>324</v>
      </c>
      <c r="B41" s="324"/>
      <c r="C41" s="325"/>
      <c r="D41" s="164" t="s">
        <v>165</v>
      </c>
    </row>
    <row r="42" spans="1:4" s="102" customFormat="1" ht="27" customHeight="1" x14ac:dyDescent="0.25">
      <c r="A42" s="323" t="s">
        <v>327</v>
      </c>
      <c r="B42" s="324"/>
      <c r="C42" s="325"/>
      <c r="D42" s="164" t="s">
        <v>165</v>
      </c>
    </row>
    <row r="43" spans="1:4" s="102" customFormat="1" ht="27" customHeight="1" x14ac:dyDescent="0.25">
      <c r="A43" s="323" t="s">
        <v>328</v>
      </c>
      <c r="B43" s="324"/>
      <c r="C43" s="325"/>
      <c r="D43" s="164" t="s">
        <v>165</v>
      </c>
    </row>
    <row r="44" spans="1:4" s="102" customFormat="1" ht="27" customHeight="1" x14ac:dyDescent="0.25">
      <c r="A44" s="160" t="s">
        <v>330</v>
      </c>
      <c r="B44" s="161"/>
      <c r="C44" s="162"/>
      <c r="D44" s="163"/>
    </row>
    <row r="45" spans="1:4" s="102" customFormat="1" ht="27" customHeight="1" x14ac:dyDescent="0.25">
      <c r="A45" s="323" t="s">
        <v>333</v>
      </c>
      <c r="B45" s="324"/>
      <c r="C45" s="325"/>
      <c r="D45" s="164" t="s">
        <v>165</v>
      </c>
    </row>
    <row r="46" spans="1:4" s="102" customFormat="1" ht="27" customHeight="1" x14ac:dyDescent="0.25">
      <c r="A46" s="323" t="s">
        <v>334</v>
      </c>
      <c r="B46" s="324"/>
      <c r="C46" s="325"/>
      <c r="D46" s="164" t="s">
        <v>165</v>
      </c>
    </row>
    <row r="47" spans="1:4" s="102" customFormat="1" ht="27" customHeight="1" x14ac:dyDescent="0.25">
      <c r="A47" s="323" t="s">
        <v>335</v>
      </c>
      <c r="B47" s="324"/>
      <c r="C47" s="325"/>
      <c r="D47" s="164" t="s">
        <v>165</v>
      </c>
    </row>
    <row r="48" spans="1:4" s="102" customFormat="1" ht="27" customHeight="1" x14ac:dyDescent="0.25">
      <c r="A48" s="160" t="s">
        <v>331</v>
      </c>
      <c r="B48" s="161"/>
      <c r="C48" s="162"/>
      <c r="D48" s="163"/>
    </row>
    <row r="49" spans="1:4" s="102" customFormat="1" ht="27" customHeight="1" x14ac:dyDescent="0.25">
      <c r="A49" s="323" t="s">
        <v>337</v>
      </c>
      <c r="B49" s="324"/>
      <c r="C49" s="325"/>
      <c r="D49" s="164" t="s">
        <v>165</v>
      </c>
    </row>
    <row r="50" spans="1:4" s="102" customFormat="1" ht="27" customHeight="1" x14ac:dyDescent="0.25">
      <c r="A50" s="323" t="s">
        <v>338</v>
      </c>
      <c r="B50" s="324"/>
      <c r="C50" s="325"/>
      <c r="D50" s="164" t="s">
        <v>165</v>
      </c>
    </row>
    <row r="51" spans="1:4" s="102" customFormat="1" ht="27" customHeight="1" x14ac:dyDescent="0.25">
      <c r="A51" s="160" t="s">
        <v>408</v>
      </c>
      <c r="B51" s="161"/>
      <c r="C51" s="162"/>
      <c r="D51" s="163"/>
    </row>
    <row r="52" spans="1:4" s="102" customFormat="1" ht="27" customHeight="1" thickBot="1" x14ac:dyDescent="0.3">
      <c r="A52" s="323" t="s">
        <v>409</v>
      </c>
      <c r="B52" s="324"/>
      <c r="C52" s="325"/>
      <c r="D52" s="164" t="s">
        <v>165</v>
      </c>
    </row>
    <row r="53" spans="1:4" s="102" customFormat="1" ht="27" customHeight="1" thickBot="1" x14ac:dyDescent="0.3">
      <c r="A53" s="237" t="s">
        <v>364</v>
      </c>
      <c r="B53" s="238"/>
      <c r="C53" s="238"/>
      <c r="D53" s="239"/>
    </row>
    <row r="54" spans="1:4" s="102" customFormat="1" ht="27" customHeight="1" x14ac:dyDescent="0.25">
      <c r="A54" s="160" t="s">
        <v>365</v>
      </c>
      <c r="B54" s="161"/>
      <c r="C54" s="162"/>
      <c r="D54" s="163"/>
    </row>
    <row r="55" spans="1:4" s="102" customFormat="1" ht="27" customHeight="1" x14ac:dyDescent="0.25">
      <c r="A55" s="323" t="s">
        <v>351</v>
      </c>
      <c r="B55" s="324"/>
      <c r="C55" s="325"/>
      <c r="D55" s="164" t="s">
        <v>165</v>
      </c>
    </row>
    <row r="56" spans="1:4" s="102" customFormat="1" ht="27" customHeight="1" x14ac:dyDescent="0.25">
      <c r="A56" s="169" t="s">
        <v>366</v>
      </c>
      <c r="B56" s="161"/>
      <c r="C56" s="162"/>
      <c r="D56" s="163"/>
    </row>
    <row r="57" spans="1:4" s="102" customFormat="1" ht="27" customHeight="1" x14ac:dyDescent="0.25">
      <c r="A57" s="323" t="s">
        <v>352</v>
      </c>
      <c r="B57" s="324"/>
      <c r="C57" s="325"/>
      <c r="D57" s="164" t="s">
        <v>165</v>
      </c>
    </row>
    <row r="58" spans="1:4" s="102" customFormat="1" ht="27" customHeight="1" x14ac:dyDescent="0.25">
      <c r="A58" s="160" t="s">
        <v>225</v>
      </c>
      <c r="B58" s="161"/>
      <c r="C58" s="162"/>
      <c r="D58" s="163"/>
    </row>
    <row r="59" spans="1:4" s="102" customFormat="1" ht="27" customHeight="1" x14ac:dyDescent="0.25">
      <c r="A59" s="323" t="s">
        <v>355</v>
      </c>
      <c r="B59" s="324"/>
      <c r="C59" s="325"/>
      <c r="D59" s="164" t="s">
        <v>165</v>
      </c>
    </row>
    <row r="60" spans="1:4" s="102" customFormat="1" ht="27" customHeight="1" x14ac:dyDescent="0.25">
      <c r="A60" s="160" t="s">
        <v>367</v>
      </c>
      <c r="B60" s="161"/>
      <c r="C60" s="162"/>
      <c r="D60" s="163"/>
    </row>
    <row r="61" spans="1:4" s="102" customFormat="1" ht="27" customHeight="1" x14ac:dyDescent="0.25">
      <c r="A61" s="323" t="s">
        <v>357</v>
      </c>
      <c r="B61" s="324"/>
      <c r="C61" s="325"/>
      <c r="D61" s="164" t="s">
        <v>165</v>
      </c>
    </row>
    <row r="62" spans="1:4" s="102" customFormat="1" ht="27" customHeight="1" x14ac:dyDescent="0.25">
      <c r="A62" s="160" t="s">
        <v>237</v>
      </c>
      <c r="B62" s="161"/>
      <c r="C62" s="162"/>
      <c r="D62" s="163"/>
    </row>
    <row r="63" spans="1:4" s="102" customFormat="1" ht="27" customHeight="1" x14ac:dyDescent="0.25">
      <c r="A63" s="323" t="s">
        <v>356</v>
      </c>
      <c r="B63" s="324"/>
      <c r="C63" s="325"/>
      <c r="D63" s="164" t="s">
        <v>165</v>
      </c>
    </row>
    <row r="64" spans="1:4" s="102" customFormat="1" ht="27" customHeight="1" x14ac:dyDescent="0.25">
      <c r="A64" s="160" t="s">
        <v>368</v>
      </c>
      <c r="B64" s="161"/>
      <c r="C64" s="162"/>
      <c r="D64" s="163"/>
    </row>
    <row r="65" spans="1:4" s="102" customFormat="1" ht="27" customHeight="1" x14ac:dyDescent="0.25">
      <c r="A65" s="323" t="s">
        <v>353</v>
      </c>
      <c r="B65" s="324"/>
      <c r="C65" s="325"/>
      <c r="D65" s="164" t="s">
        <v>165</v>
      </c>
    </row>
    <row r="66" spans="1:4" s="102" customFormat="1" ht="27" customHeight="1" x14ac:dyDescent="0.25">
      <c r="A66" s="160" t="s">
        <v>369</v>
      </c>
      <c r="B66" s="161"/>
      <c r="C66" s="162"/>
      <c r="D66" s="163"/>
    </row>
    <row r="67" spans="1:4" s="102" customFormat="1" ht="27" customHeight="1" thickBot="1" x14ac:dyDescent="0.3">
      <c r="A67" s="323" t="s">
        <v>354</v>
      </c>
      <c r="B67" s="324"/>
      <c r="C67" s="325"/>
      <c r="D67" s="164" t="s">
        <v>165</v>
      </c>
    </row>
    <row r="68" spans="1:4" s="102" customFormat="1" ht="27" customHeight="1" thickBot="1" x14ac:dyDescent="0.3">
      <c r="A68" s="237" t="s">
        <v>415</v>
      </c>
      <c r="B68" s="238"/>
      <c r="C68" s="238"/>
      <c r="D68" s="239"/>
    </row>
    <row r="69" spans="1:4" s="102" customFormat="1" ht="27" customHeight="1" x14ac:dyDescent="0.25">
      <c r="A69" s="323" t="s">
        <v>416</v>
      </c>
      <c r="B69" s="324"/>
      <c r="C69" s="325"/>
      <c r="D69" s="164" t="s">
        <v>165</v>
      </c>
    </row>
    <row r="70" spans="1:4" s="102" customFormat="1" ht="27" customHeight="1" x14ac:dyDescent="0.25">
      <c r="A70" s="323" t="s">
        <v>420</v>
      </c>
      <c r="B70" s="324"/>
      <c r="C70" s="325"/>
      <c r="D70" s="164" t="s">
        <v>165</v>
      </c>
    </row>
    <row r="71" spans="1:4" s="102" customFormat="1" ht="27" customHeight="1" thickBot="1" x14ac:dyDescent="0.3">
      <c r="A71" s="332" t="s">
        <v>419</v>
      </c>
      <c r="B71" s="333"/>
      <c r="C71" s="334"/>
      <c r="D71" s="170" t="s">
        <v>165</v>
      </c>
    </row>
  </sheetData>
  <sheetProtection algorithmName="SHA-512" hashValue="c7hQg4eVXc3rlVBSCVfDl4R9OEKBltu5t7sLRvn2kbveVekLPjtRScUgtEVxE/qgSGQv9XIQG5OlNxjyPP32JA==" saltValue="3g8W1w4t+2iHCFzkc6J86Q==" spinCount="100000" sheet="1" objects="1" scenarios="1"/>
  <mergeCells count="48">
    <mergeCell ref="A71:C71"/>
    <mergeCell ref="A53:D53"/>
    <mergeCell ref="A33:C33"/>
    <mergeCell ref="A50:C50"/>
    <mergeCell ref="A68:D68"/>
    <mergeCell ref="A69:C69"/>
    <mergeCell ref="A70:C70"/>
    <mergeCell ref="A52:C52"/>
    <mergeCell ref="A67:C67"/>
    <mergeCell ref="A55:C55"/>
    <mergeCell ref="A57:C57"/>
    <mergeCell ref="A59:C59"/>
    <mergeCell ref="A61:C61"/>
    <mergeCell ref="A63:C63"/>
    <mergeCell ref="A65:C65"/>
    <mergeCell ref="A49:C49"/>
    <mergeCell ref="A8:D8"/>
    <mergeCell ref="A11:D11"/>
    <mergeCell ref="A12:D12"/>
    <mergeCell ref="B9:D9"/>
    <mergeCell ref="A13:D13"/>
    <mergeCell ref="A1:D2"/>
    <mergeCell ref="A3:D3"/>
    <mergeCell ref="A4:D4"/>
    <mergeCell ref="B5:D5"/>
    <mergeCell ref="B6:D6"/>
    <mergeCell ref="A25:C25"/>
    <mergeCell ref="A27:C27"/>
    <mergeCell ref="A29:C29"/>
    <mergeCell ref="A37:C37"/>
    <mergeCell ref="A36:C36"/>
    <mergeCell ref="A35:C35"/>
    <mergeCell ref="A47:C47"/>
    <mergeCell ref="A46:C46"/>
    <mergeCell ref="A45:C45"/>
    <mergeCell ref="A30:D30"/>
    <mergeCell ref="A39:C39"/>
    <mergeCell ref="A43:C43"/>
    <mergeCell ref="A42:C42"/>
    <mergeCell ref="A41:C41"/>
    <mergeCell ref="A32:C32"/>
    <mergeCell ref="A15:C15"/>
    <mergeCell ref="A17:C17"/>
    <mergeCell ref="A19:C19"/>
    <mergeCell ref="A23:C23"/>
    <mergeCell ref="A22:C22"/>
    <mergeCell ref="A21:C21"/>
    <mergeCell ref="A20:C20"/>
  </mergeCells>
  <conditionalFormatting sqref="D52 D29">
    <cfRule type="cellIs" dxfId="399" priority="91" operator="equal">
      <formula>"erfüllt"</formula>
    </cfRule>
    <cfRule type="cellIs" dxfId="398" priority="95" operator="equal">
      <formula>"nicht erfüllt"</formula>
    </cfRule>
    <cfRule type="expression" dxfId="397" priority="97">
      <formula>D29="Bitte auswählen."</formula>
    </cfRule>
  </conditionalFormatting>
  <conditionalFormatting sqref="D55">
    <cfRule type="cellIs" dxfId="396" priority="82" operator="equal">
      <formula>"erfüllt"</formula>
    </cfRule>
    <cfRule type="cellIs" dxfId="395" priority="83" operator="equal">
      <formula>"nicht erfüllt"</formula>
    </cfRule>
    <cfRule type="expression" dxfId="394" priority="84">
      <formula>D55="Bitte auswählen."</formula>
    </cfRule>
  </conditionalFormatting>
  <conditionalFormatting sqref="D57">
    <cfRule type="cellIs" dxfId="393" priority="79" operator="equal">
      <formula>"erfüllt"</formula>
    </cfRule>
    <cfRule type="cellIs" dxfId="392" priority="80" operator="equal">
      <formula>"nicht erfüllt"</formula>
    </cfRule>
    <cfRule type="expression" dxfId="391" priority="81">
      <formula>D57="Bitte auswählen."</formula>
    </cfRule>
  </conditionalFormatting>
  <conditionalFormatting sqref="D59">
    <cfRule type="cellIs" dxfId="390" priority="76" operator="equal">
      <formula>"erfüllt"</formula>
    </cfRule>
    <cfRule type="cellIs" dxfId="389" priority="77" operator="equal">
      <formula>"nicht erfüllt"</formula>
    </cfRule>
    <cfRule type="expression" dxfId="388" priority="78">
      <formula>D59="Bitte auswählen."</formula>
    </cfRule>
  </conditionalFormatting>
  <conditionalFormatting sqref="D61">
    <cfRule type="cellIs" dxfId="387" priority="73" operator="equal">
      <formula>"erfüllt"</formula>
    </cfRule>
    <cfRule type="cellIs" dxfId="386" priority="74" operator="equal">
      <formula>"nicht erfüllt"</formula>
    </cfRule>
    <cfRule type="expression" dxfId="385" priority="75">
      <formula>D61="Bitte auswählen."</formula>
    </cfRule>
  </conditionalFormatting>
  <conditionalFormatting sqref="D63">
    <cfRule type="cellIs" dxfId="384" priority="70" operator="equal">
      <formula>"erfüllt"</formula>
    </cfRule>
    <cfRule type="cellIs" dxfId="383" priority="71" operator="equal">
      <formula>"nicht erfüllt"</formula>
    </cfRule>
    <cfRule type="expression" dxfId="382" priority="72">
      <formula>D63="Bitte auswählen."</formula>
    </cfRule>
  </conditionalFormatting>
  <conditionalFormatting sqref="D65">
    <cfRule type="cellIs" dxfId="381" priority="67" operator="equal">
      <formula>"erfüllt"</formula>
    </cfRule>
    <cfRule type="cellIs" dxfId="380" priority="68" operator="equal">
      <formula>"nicht erfüllt"</formula>
    </cfRule>
    <cfRule type="expression" dxfId="379" priority="69">
      <formula>D65="Bitte auswählen."</formula>
    </cfRule>
  </conditionalFormatting>
  <conditionalFormatting sqref="D67">
    <cfRule type="cellIs" dxfId="378" priority="64" operator="equal">
      <formula>"erfüllt"</formula>
    </cfRule>
    <cfRule type="cellIs" dxfId="377" priority="65" operator="equal">
      <formula>"nicht erfüllt"</formula>
    </cfRule>
    <cfRule type="expression" dxfId="376" priority="66">
      <formula>D67="Bitte auswählen."</formula>
    </cfRule>
  </conditionalFormatting>
  <conditionalFormatting sqref="D33">
    <cfRule type="cellIs" dxfId="375" priority="61" operator="equal">
      <formula>"erfüllt"</formula>
    </cfRule>
    <cfRule type="cellIs" dxfId="374" priority="62" operator="equal">
      <formula>"nicht erfüllt"</formula>
    </cfRule>
    <cfRule type="expression" dxfId="373" priority="63">
      <formula>D33="Bitte auswählen."</formula>
    </cfRule>
  </conditionalFormatting>
  <conditionalFormatting sqref="D32">
    <cfRule type="cellIs" dxfId="372" priority="58" operator="equal">
      <formula>"erfüllt"</formula>
    </cfRule>
    <cfRule type="cellIs" dxfId="371" priority="59" operator="equal">
      <formula>"nicht erfüllt"</formula>
    </cfRule>
    <cfRule type="expression" dxfId="370" priority="60">
      <formula>D32="Bitte auswählen."</formula>
    </cfRule>
  </conditionalFormatting>
  <conditionalFormatting sqref="D36">
    <cfRule type="cellIs" dxfId="369" priority="55" operator="equal">
      <formula>"erfüllt"</formula>
    </cfRule>
    <cfRule type="cellIs" dxfId="368" priority="56" operator="equal">
      <formula>"nicht erfüllt"</formula>
    </cfRule>
    <cfRule type="expression" dxfId="367" priority="57">
      <formula>D36="Bitte auswählen."</formula>
    </cfRule>
  </conditionalFormatting>
  <conditionalFormatting sqref="D35">
    <cfRule type="cellIs" dxfId="366" priority="52" operator="equal">
      <formula>"erfüllt"</formula>
    </cfRule>
    <cfRule type="cellIs" dxfId="365" priority="53" operator="equal">
      <formula>"nicht erfüllt"</formula>
    </cfRule>
    <cfRule type="expression" dxfId="364" priority="54">
      <formula>D35="Bitte auswählen."</formula>
    </cfRule>
  </conditionalFormatting>
  <conditionalFormatting sqref="D37">
    <cfRule type="cellIs" dxfId="363" priority="49" operator="equal">
      <formula>"erfüllt"</formula>
    </cfRule>
    <cfRule type="cellIs" dxfId="362" priority="50" operator="equal">
      <formula>"nicht erfüllt"</formula>
    </cfRule>
    <cfRule type="expression" dxfId="361" priority="51">
      <formula>D37="Bitte auswählen."</formula>
    </cfRule>
  </conditionalFormatting>
  <conditionalFormatting sqref="D39">
    <cfRule type="cellIs" dxfId="360" priority="46" operator="equal">
      <formula>"erfüllt"</formula>
    </cfRule>
    <cfRule type="cellIs" dxfId="359" priority="47" operator="equal">
      <formula>"nicht erfüllt"</formula>
    </cfRule>
    <cfRule type="expression" dxfId="358" priority="48">
      <formula>D39="Bitte auswählen."</formula>
    </cfRule>
  </conditionalFormatting>
  <conditionalFormatting sqref="D41">
    <cfRule type="cellIs" dxfId="357" priority="43" operator="equal">
      <formula>"erfüllt"</formula>
    </cfRule>
    <cfRule type="cellIs" dxfId="356" priority="44" operator="equal">
      <formula>"nicht erfüllt"</formula>
    </cfRule>
    <cfRule type="expression" dxfId="355" priority="45">
      <formula>D41="Bitte auswählen."</formula>
    </cfRule>
  </conditionalFormatting>
  <conditionalFormatting sqref="D42">
    <cfRule type="cellIs" dxfId="354" priority="40" operator="equal">
      <formula>"erfüllt"</formula>
    </cfRule>
    <cfRule type="cellIs" dxfId="353" priority="41" operator="equal">
      <formula>"nicht erfüllt"</formula>
    </cfRule>
    <cfRule type="expression" dxfId="352" priority="42">
      <formula>D42="Bitte auswählen."</formula>
    </cfRule>
  </conditionalFormatting>
  <conditionalFormatting sqref="D43">
    <cfRule type="cellIs" dxfId="351" priority="37" operator="equal">
      <formula>"erfüllt"</formula>
    </cfRule>
    <cfRule type="cellIs" dxfId="350" priority="38" operator="equal">
      <formula>"nicht erfüllt"</formula>
    </cfRule>
    <cfRule type="expression" dxfId="349" priority="39">
      <formula>D43="Bitte auswählen."</formula>
    </cfRule>
  </conditionalFormatting>
  <conditionalFormatting sqref="D45">
    <cfRule type="cellIs" dxfId="348" priority="34" operator="equal">
      <formula>"erfüllt"</formula>
    </cfRule>
    <cfRule type="cellIs" dxfId="347" priority="35" operator="equal">
      <formula>"nicht erfüllt"</formula>
    </cfRule>
    <cfRule type="expression" dxfId="346" priority="36">
      <formula>D45="Bitte auswählen."</formula>
    </cfRule>
  </conditionalFormatting>
  <conditionalFormatting sqref="D46">
    <cfRule type="cellIs" dxfId="345" priority="31" operator="equal">
      <formula>"erfüllt"</formula>
    </cfRule>
    <cfRule type="cellIs" dxfId="344" priority="32" operator="equal">
      <formula>"nicht erfüllt"</formula>
    </cfRule>
    <cfRule type="expression" dxfId="343" priority="33">
      <formula>D46="Bitte auswählen."</formula>
    </cfRule>
  </conditionalFormatting>
  <conditionalFormatting sqref="D47">
    <cfRule type="cellIs" dxfId="342" priority="28" operator="equal">
      <formula>"erfüllt"</formula>
    </cfRule>
    <cfRule type="cellIs" dxfId="341" priority="29" operator="equal">
      <formula>"nicht erfüllt"</formula>
    </cfRule>
    <cfRule type="expression" dxfId="340" priority="30">
      <formula>D47="Bitte auswählen."</formula>
    </cfRule>
  </conditionalFormatting>
  <conditionalFormatting sqref="D49">
    <cfRule type="cellIs" dxfId="339" priority="25" operator="equal">
      <formula>"erfüllt"</formula>
    </cfRule>
    <cfRule type="cellIs" dxfId="338" priority="26" operator="equal">
      <formula>"nicht erfüllt"</formula>
    </cfRule>
    <cfRule type="expression" dxfId="337" priority="27">
      <formula>D49="Bitte auswählen."</formula>
    </cfRule>
  </conditionalFormatting>
  <conditionalFormatting sqref="D50">
    <cfRule type="cellIs" dxfId="336" priority="22" operator="equal">
      <formula>"erfüllt"</formula>
    </cfRule>
    <cfRule type="cellIs" dxfId="335" priority="23" operator="equal">
      <formula>"nicht erfüllt"</formula>
    </cfRule>
    <cfRule type="expression" dxfId="334" priority="24">
      <formula>D50="Bitte auswählen."</formula>
    </cfRule>
  </conditionalFormatting>
  <conditionalFormatting sqref="D15 D17:D23">
    <cfRule type="cellIs" dxfId="333" priority="19" operator="equal">
      <formula>"erfüllt"</formula>
    </cfRule>
    <cfRule type="cellIs" dxfId="332" priority="20" operator="equal">
      <formula>"nicht erfüllt"</formula>
    </cfRule>
    <cfRule type="expression" dxfId="331" priority="21">
      <formula>D15="Bitte auswählen."</formula>
    </cfRule>
  </conditionalFormatting>
  <conditionalFormatting sqref="D25">
    <cfRule type="cellIs" dxfId="330" priority="16" operator="equal">
      <formula>"erfüllt"</formula>
    </cfRule>
    <cfRule type="cellIs" dxfId="329" priority="17" operator="equal">
      <formula>"nicht erfüllt"</formula>
    </cfRule>
    <cfRule type="expression" dxfId="328" priority="18">
      <formula>D25="Bitte auswählen."</formula>
    </cfRule>
  </conditionalFormatting>
  <conditionalFormatting sqref="D27">
    <cfRule type="cellIs" dxfId="327" priority="13" operator="equal">
      <formula>"erfüllt"</formula>
    </cfRule>
    <cfRule type="cellIs" dxfId="326" priority="14" operator="equal">
      <formula>"nicht erfüllt"</formula>
    </cfRule>
    <cfRule type="expression" dxfId="325" priority="15">
      <formula>D27="Bitte auswählen."</formula>
    </cfRule>
  </conditionalFormatting>
  <conditionalFormatting sqref="D69">
    <cfRule type="cellIs" dxfId="324" priority="7" operator="equal">
      <formula>"erfüllt"</formula>
    </cfRule>
    <cfRule type="cellIs" dxfId="323" priority="8" operator="equal">
      <formula>"nicht erfüllt"</formula>
    </cfRule>
    <cfRule type="expression" dxfId="322" priority="9">
      <formula>D69="Bitte auswählen."</formula>
    </cfRule>
  </conditionalFormatting>
  <conditionalFormatting sqref="D70">
    <cfRule type="cellIs" dxfId="321" priority="4" operator="equal">
      <formula>"erfüllt"</formula>
    </cfRule>
    <cfRule type="cellIs" dxfId="320" priority="5" operator="equal">
      <formula>"nicht erfüllt"</formula>
    </cfRule>
    <cfRule type="expression" dxfId="319" priority="6">
      <formula>D70="Bitte auswählen."</formula>
    </cfRule>
  </conditionalFormatting>
  <conditionalFormatting sqref="D71">
    <cfRule type="cellIs" dxfId="318" priority="1" operator="equal">
      <formula>"erfüllt"</formula>
    </cfRule>
    <cfRule type="cellIs" dxfId="317" priority="2" operator="equal">
      <formula>"nicht erfüllt"</formula>
    </cfRule>
    <cfRule type="expression" dxfId="316" priority="3">
      <formula>D71="Bitte auswählen."</formula>
    </cfRule>
  </conditionalFormatting>
  <pageMargins left="0.7" right="0.7" top="0.78740157499999996" bottom="0.78740157499999996" header="0.3" footer="0.3"/>
  <pageSetup paperSize="9" scale="64"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08" id="{C6D546D3-5208-45F3-A4DB-C787B2817F75}">
            <xm:f>Checkliste!$D$28=TRUE</xm:f>
            <x14:dxf>
              <font>
                <color theme="0"/>
              </font>
            </x14:dxf>
          </x14:cfRule>
          <xm:sqref>E12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847C3869-7DDF-4155-8A44-2DD163E0B4A3}">
          <x14:formula1>
            <xm:f>Datenblatt!$E$4:$E$6</xm:f>
          </x14:formula1>
          <xm:sqref>D65 D67 D55 D57 D59 D61 D63 D52 D32:D33 D35:D37 D39 D41:D43 D45:D47 D49:D50 D15 D17:D23 D25:D30 D69:D71 D13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17380-B91F-40AF-9616-9C48ECECFB79}">
  <sheetPr codeName="Tabelle1">
    <pageSetUpPr fitToPage="1"/>
  </sheetPr>
  <dimension ref="A1:XFC778"/>
  <sheetViews>
    <sheetView showGridLines="0" zoomScale="87" zoomScaleNormal="87" workbookViewId="0">
      <selection activeCell="E23" sqref="E23"/>
    </sheetView>
  </sheetViews>
  <sheetFormatPr baseColWidth="10" defaultRowHeight="13.2" x14ac:dyDescent="0.25"/>
  <cols>
    <col min="1" max="1" width="40.44140625" customWidth="1"/>
    <col min="2" max="2" width="28.6640625" customWidth="1"/>
    <col min="3" max="3" width="21.109375" customWidth="1"/>
    <col min="4" max="4" width="67" customWidth="1"/>
    <col min="5" max="5" width="68.44140625" customWidth="1"/>
    <col min="6" max="6" width="81.88671875" style="120" customWidth="1"/>
    <col min="7" max="7" width="21.6640625" style="120" customWidth="1"/>
    <col min="8" max="449" width="11.5546875" style="120"/>
  </cols>
  <sheetData>
    <row r="1" spans="1:6" ht="64.5" customHeight="1" x14ac:dyDescent="0.25">
      <c r="A1" s="209" t="s">
        <v>487</v>
      </c>
      <c r="B1" s="209"/>
      <c r="C1" s="209"/>
      <c r="D1" s="209"/>
      <c r="E1" s="209"/>
      <c r="F1" s="209"/>
    </row>
    <row r="2" spans="1:6" ht="13.2" customHeight="1" x14ac:dyDescent="0.25">
      <c r="A2" s="209"/>
      <c r="B2" s="209"/>
      <c r="C2" s="209"/>
      <c r="D2" s="209"/>
      <c r="E2" s="209"/>
      <c r="F2" s="209"/>
    </row>
    <row r="3" spans="1:6" ht="10.5" customHeight="1" thickBot="1" x14ac:dyDescent="0.3">
      <c r="A3" s="210"/>
      <c r="B3" s="210"/>
      <c r="C3" s="210"/>
      <c r="D3" s="210"/>
    </row>
    <row r="4" spans="1:6" ht="14.4" thickBot="1" x14ac:dyDescent="0.3">
      <c r="A4" s="224" t="s">
        <v>5</v>
      </c>
      <c r="B4" s="225"/>
      <c r="C4" s="225"/>
      <c r="D4" s="225"/>
      <c r="E4" s="225"/>
      <c r="F4" s="362"/>
    </row>
    <row r="5" spans="1:6" ht="22.2" customHeight="1" x14ac:dyDescent="0.25">
      <c r="A5" s="178" t="s">
        <v>2</v>
      </c>
      <c r="B5" s="363" t="str">
        <f>Übersicht!B9</f>
        <v xml:space="preserve">Software Hotel- und Fortbildungsmanagement </v>
      </c>
      <c r="C5" s="364"/>
      <c r="D5" s="364"/>
      <c r="E5" s="364"/>
      <c r="F5" s="365"/>
    </row>
    <row r="6" spans="1:6" ht="22.2" customHeight="1" thickBot="1" x14ac:dyDescent="0.3">
      <c r="A6" s="179" t="s">
        <v>0</v>
      </c>
      <c r="B6" s="366" t="str">
        <f>Übersicht!B10</f>
        <v>100-26-00088</v>
      </c>
      <c r="C6" s="367"/>
      <c r="D6" s="367"/>
      <c r="E6" s="367"/>
      <c r="F6" s="368"/>
    </row>
    <row r="7" spans="1:6" ht="10.5" customHeight="1" x14ac:dyDescent="0.25">
      <c r="A7" s="356" t="s">
        <v>10</v>
      </c>
      <c r="B7" s="357"/>
      <c r="C7" s="357"/>
      <c r="D7" s="357"/>
      <c r="E7" s="357"/>
      <c r="F7" s="358"/>
    </row>
    <row r="8" spans="1:6" ht="13.95" customHeight="1" thickBot="1" x14ac:dyDescent="0.3">
      <c r="A8" s="359"/>
      <c r="B8" s="360"/>
      <c r="C8" s="360"/>
      <c r="D8" s="360"/>
      <c r="E8" s="360"/>
      <c r="F8" s="361"/>
    </row>
    <row r="9" spans="1:6" ht="22.2" customHeight="1" thickBot="1" x14ac:dyDescent="0.3">
      <c r="A9" s="180" t="s">
        <v>11</v>
      </c>
      <c r="B9" s="234">
        <f>Übersicht!B6</f>
        <v>0</v>
      </c>
      <c r="C9" s="235"/>
      <c r="D9" s="235"/>
      <c r="E9" s="235"/>
      <c r="F9" s="236"/>
    </row>
    <row r="10" spans="1:6" ht="4.95" customHeight="1" x14ac:dyDescent="0.25"/>
    <row r="11" spans="1:6" ht="21" customHeight="1" thickBot="1" x14ac:dyDescent="0.3">
      <c r="A11" s="359" t="s">
        <v>360</v>
      </c>
      <c r="B11" s="360"/>
      <c r="C11" s="360"/>
      <c r="D11" s="360"/>
      <c r="E11" s="360"/>
      <c r="F11" s="360"/>
    </row>
    <row r="12" spans="1:6" ht="249" customHeight="1" thickBot="1" x14ac:dyDescent="0.3">
      <c r="A12" s="326" t="s">
        <v>500</v>
      </c>
      <c r="B12" s="378"/>
      <c r="C12" s="378"/>
      <c r="D12" s="378"/>
      <c r="E12" s="378"/>
      <c r="F12" s="379"/>
    </row>
    <row r="13" spans="1:6" ht="22.2" customHeight="1" thickBot="1" x14ac:dyDescent="0.3">
      <c r="A13" s="356" t="s">
        <v>466</v>
      </c>
      <c r="B13" s="357"/>
      <c r="C13" s="357"/>
      <c r="D13" s="357"/>
      <c r="E13" s="357"/>
      <c r="F13" s="357"/>
    </row>
    <row r="14" spans="1:6" ht="31.95" customHeight="1" thickBot="1" x14ac:dyDescent="0.3">
      <c r="A14" s="341" t="s">
        <v>413</v>
      </c>
      <c r="B14" s="342"/>
      <c r="C14" s="342"/>
      <c r="D14" s="342"/>
      <c r="E14" s="342"/>
      <c r="F14" s="343"/>
    </row>
    <row r="15" spans="1:6" ht="31.95" customHeight="1" x14ac:dyDescent="0.25">
      <c r="A15" s="347" t="s">
        <v>88</v>
      </c>
      <c r="B15" s="348"/>
      <c r="C15" s="349"/>
      <c r="D15" s="369" t="s">
        <v>480</v>
      </c>
      <c r="E15" s="370"/>
      <c r="F15" s="371"/>
    </row>
    <row r="16" spans="1:6" ht="31.95" customHeight="1" x14ac:dyDescent="0.25">
      <c r="A16" s="350" t="s">
        <v>89</v>
      </c>
      <c r="B16" s="351"/>
      <c r="C16" s="352"/>
      <c r="D16" s="372"/>
      <c r="E16" s="373"/>
      <c r="F16" s="374"/>
    </row>
    <row r="17" spans="1:449" ht="31.95" customHeight="1" x14ac:dyDescent="0.25">
      <c r="A17" s="350" t="s">
        <v>90</v>
      </c>
      <c r="B17" s="351"/>
      <c r="C17" s="352"/>
      <c r="D17" s="372"/>
      <c r="E17" s="373"/>
      <c r="F17" s="374"/>
    </row>
    <row r="18" spans="1:449" ht="31.95" customHeight="1" thickBot="1" x14ac:dyDescent="0.3">
      <c r="A18" s="353" t="s">
        <v>91</v>
      </c>
      <c r="B18" s="354"/>
      <c r="C18" s="355"/>
      <c r="D18" s="375"/>
      <c r="E18" s="376"/>
      <c r="F18" s="377"/>
    </row>
    <row r="19" spans="1:449" ht="402" customHeight="1" thickBot="1" x14ac:dyDescent="0.3">
      <c r="A19" s="326" t="s">
        <v>499</v>
      </c>
      <c r="B19" s="378"/>
      <c r="C19" s="378"/>
      <c r="D19" s="378"/>
      <c r="E19" s="378"/>
      <c r="F19" s="379"/>
    </row>
    <row r="20" spans="1:449" s="102" customFormat="1" ht="31.95" customHeight="1" thickBot="1" x14ac:dyDescent="0.3">
      <c r="A20" s="359" t="s">
        <v>470</v>
      </c>
      <c r="B20" s="360"/>
      <c r="C20" s="360"/>
      <c r="D20" s="360"/>
      <c r="E20" s="360"/>
      <c r="F20" s="360"/>
      <c r="G20" s="173"/>
      <c r="H20" s="173"/>
      <c r="I20" s="173"/>
      <c r="J20" s="173"/>
      <c r="K20" s="173"/>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c r="AK20" s="173"/>
      <c r="AL20" s="173"/>
      <c r="AM20" s="173"/>
      <c r="AN20" s="173"/>
      <c r="AO20" s="173"/>
      <c r="AP20" s="173"/>
      <c r="AQ20" s="173"/>
      <c r="AR20" s="173"/>
      <c r="AS20" s="173"/>
      <c r="AT20" s="173"/>
      <c r="AU20" s="173"/>
      <c r="AV20" s="173"/>
      <c r="AW20" s="173"/>
      <c r="AX20" s="173"/>
      <c r="AY20" s="173"/>
      <c r="AZ20" s="173"/>
      <c r="BA20" s="173"/>
      <c r="BB20" s="173"/>
      <c r="BC20" s="173"/>
      <c r="BD20" s="173"/>
      <c r="BE20" s="173"/>
      <c r="BF20" s="173"/>
      <c r="BG20" s="173"/>
      <c r="BH20" s="173"/>
      <c r="BI20" s="173"/>
      <c r="BJ20" s="173"/>
      <c r="BK20" s="173"/>
      <c r="BL20" s="173"/>
      <c r="BM20" s="173"/>
      <c r="BN20" s="173"/>
      <c r="BO20" s="173"/>
      <c r="BP20" s="173"/>
      <c r="BQ20" s="173"/>
      <c r="BR20" s="173"/>
      <c r="BS20" s="173"/>
      <c r="BT20" s="173"/>
      <c r="BU20" s="173"/>
      <c r="BV20" s="173"/>
      <c r="BW20" s="173"/>
      <c r="BX20" s="173"/>
      <c r="BY20" s="173"/>
      <c r="BZ20" s="173"/>
      <c r="CA20" s="173"/>
      <c r="CB20" s="173"/>
      <c r="CC20" s="173"/>
      <c r="CD20" s="173"/>
      <c r="CE20" s="173"/>
      <c r="CF20" s="173"/>
      <c r="CG20" s="173"/>
      <c r="CH20" s="173"/>
      <c r="CI20" s="173"/>
      <c r="CJ20" s="173"/>
      <c r="CK20" s="173"/>
      <c r="CL20" s="173"/>
      <c r="CM20" s="173"/>
      <c r="CN20" s="173"/>
      <c r="CO20" s="173"/>
      <c r="CP20" s="173"/>
      <c r="CQ20" s="173"/>
      <c r="CR20" s="173"/>
      <c r="CS20" s="173"/>
      <c r="CT20" s="173"/>
      <c r="CU20" s="173"/>
      <c r="CV20" s="173"/>
      <c r="CW20" s="173"/>
      <c r="CX20" s="173"/>
      <c r="CY20" s="173"/>
      <c r="CZ20" s="173"/>
      <c r="DA20" s="173"/>
      <c r="DB20" s="173"/>
      <c r="DC20" s="173"/>
      <c r="DD20" s="173"/>
      <c r="DE20" s="173"/>
      <c r="DF20" s="173"/>
      <c r="DG20" s="173"/>
      <c r="DH20" s="173"/>
      <c r="DI20" s="173"/>
      <c r="DJ20" s="173"/>
      <c r="DK20" s="173"/>
      <c r="DL20" s="173"/>
      <c r="DM20" s="173"/>
      <c r="DN20" s="173"/>
      <c r="DO20" s="173"/>
      <c r="DP20" s="173"/>
      <c r="DQ20" s="173"/>
      <c r="DR20" s="173"/>
      <c r="DS20" s="173"/>
      <c r="DT20" s="173"/>
      <c r="DU20" s="173"/>
      <c r="DV20" s="173"/>
      <c r="DW20" s="173"/>
      <c r="DX20" s="173"/>
      <c r="DY20" s="173"/>
      <c r="DZ20" s="173"/>
      <c r="EA20" s="173"/>
      <c r="EB20" s="173"/>
      <c r="EC20" s="173"/>
      <c r="ED20" s="173"/>
      <c r="EE20" s="173"/>
      <c r="EF20" s="173"/>
      <c r="EG20" s="173"/>
      <c r="EH20" s="173"/>
      <c r="EI20" s="173"/>
      <c r="EJ20" s="173"/>
      <c r="EK20" s="173"/>
      <c r="EL20" s="173"/>
      <c r="EM20" s="173"/>
      <c r="EN20" s="173"/>
      <c r="EO20" s="173"/>
      <c r="EP20" s="173"/>
      <c r="EQ20" s="173"/>
      <c r="ER20" s="173"/>
      <c r="ES20" s="173"/>
      <c r="ET20" s="173"/>
      <c r="EU20" s="173"/>
      <c r="EV20" s="173"/>
      <c r="EW20" s="173"/>
      <c r="EX20" s="173"/>
      <c r="EY20" s="173"/>
      <c r="EZ20" s="173"/>
      <c r="FA20" s="173"/>
      <c r="FB20" s="173"/>
      <c r="FC20" s="173"/>
      <c r="FD20" s="173"/>
      <c r="FE20" s="173"/>
      <c r="FF20" s="173"/>
      <c r="FG20" s="173"/>
      <c r="FH20" s="173"/>
      <c r="FI20" s="173"/>
      <c r="FJ20" s="173"/>
      <c r="FK20" s="173"/>
      <c r="FL20" s="173"/>
      <c r="FM20" s="173"/>
      <c r="FN20" s="173"/>
      <c r="FO20" s="173"/>
      <c r="FP20" s="173"/>
      <c r="FQ20" s="173"/>
      <c r="FR20" s="173"/>
      <c r="FS20" s="173"/>
      <c r="FT20" s="173"/>
      <c r="FU20" s="173"/>
      <c r="FV20" s="173"/>
      <c r="FW20" s="173"/>
      <c r="FX20" s="173"/>
      <c r="FY20" s="173"/>
      <c r="FZ20" s="173"/>
      <c r="GA20" s="173"/>
      <c r="GB20" s="173"/>
      <c r="GC20" s="173"/>
      <c r="GD20" s="173"/>
      <c r="GE20" s="173"/>
      <c r="GF20" s="173"/>
      <c r="GG20" s="173"/>
      <c r="GH20" s="173"/>
      <c r="GI20" s="173"/>
      <c r="GJ20" s="173"/>
      <c r="GK20" s="173"/>
      <c r="GL20" s="173"/>
      <c r="GM20" s="173"/>
      <c r="GN20" s="173"/>
      <c r="GO20" s="173"/>
      <c r="GP20" s="173"/>
      <c r="GQ20" s="173"/>
      <c r="GR20" s="173"/>
      <c r="GS20" s="173"/>
      <c r="GT20" s="173"/>
      <c r="GU20" s="173"/>
      <c r="GV20" s="173"/>
      <c r="GW20" s="173"/>
      <c r="GX20" s="173"/>
      <c r="GY20" s="173"/>
      <c r="GZ20" s="173"/>
      <c r="HA20" s="173"/>
      <c r="HB20" s="173"/>
      <c r="HC20" s="173"/>
      <c r="HD20" s="173"/>
      <c r="HE20" s="173"/>
      <c r="HF20" s="173"/>
      <c r="HG20" s="173"/>
      <c r="HH20" s="173"/>
      <c r="HI20" s="173"/>
      <c r="HJ20" s="173"/>
      <c r="HK20" s="173"/>
      <c r="HL20" s="173"/>
      <c r="HM20" s="173"/>
      <c r="HN20" s="173"/>
      <c r="HO20" s="173"/>
      <c r="HP20" s="173"/>
      <c r="HQ20" s="173"/>
      <c r="HR20" s="173"/>
      <c r="HS20" s="173"/>
      <c r="HT20" s="173"/>
      <c r="HU20" s="173"/>
      <c r="HV20" s="173"/>
      <c r="HW20" s="173"/>
      <c r="HX20" s="173"/>
      <c r="HY20" s="173"/>
      <c r="HZ20" s="173"/>
      <c r="IA20" s="173"/>
      <c r="IB20" s="173"/>
      <c r="IC20" s="173"/>
      <c r="ID20" s="173"/>
      <c r="IE20" s="173"/>
      <c r="IF20" s="173"/>
      <c r="IG20" s="173"/>
      <c r="IH20" s="173"/>
      <c r="II20" s="173"/>
      <c r="IJ20" s="173"/>
      <c r="IK20" s="173"/>
      <c r="IL20" s="173"/>
      <c r="IM20" s="173"/>
      <c r="IN20" s="173"/>
      <c r="IO20" s="173"/>
      <c r="IP20" s="173"/>
      <c r="IQ20" s="173"/>
      <c r="IR20" s="173"/>
      <c r="IS20" s="173"/>
      <c r="IT20" s="173"/>
      <c r="IU20" s="173"/>
      <c r="IV20" s="173"/>
      <c r="IW20" s="173"/>
      <c r="IX20" s="173"/>
      <c r="IY20" s="173"/>
      <c r="IZ20" s="173"/>
      <c r="JA20" s="173"/>
      <c r="JB20" s="173"/>
      <c r="JC20" s="173"/>
      <c r="JD20" s="173"/>
      <c r="JE20" s="173"/>
      <c r="JF20" s="173"/>
      <c r="JG20" s="173"/>
      <c r="JH20" s="173"/>
      <c r="JI20" s="173"/>
      <c r="JJ20" s="173"/>
      <c r="JK20" s="173"/>
      <c r="JL20" s="173"/>
      <c r="JM20" s="173"/>
      <c r="JN20" s="173"/>
      <c r="JO20" s="173"/>
      <c r="JP20" s="173"/>
      <c r="JQ20" s="173"/>
      <c r="JR20" s="173"/>
      <c r="JS20" s="173"/>
      <c r="JT20" s="173"/>
      <c r="JU20" s="173"/>
      <c r="JV20" s="173"/>
      <c r="JW20" s="173"/>
      <c r="JX20" s="173"/>
      <c r="JY20" s="173"/>
      <c r="JZ20" s="173"/>
      <c r="KA20" s="173"/>
      <c r="KB20" s="173"/>
      <c r="KC20" s="173"/>
      <c r="KD20" s="173"/>
      <c r="KE20" s="173"/>
      <c r="KF20" s="173"/>
      <c r="KG20" s="173"/>
      <c r="KH20" s="173"/>
      <c r="KI20" s="173"/>
      <c r="KJ20" s="173"/>
      <c r="KK20" s="173"/>
      <c r="KL20" s="173"/>
      <c r="KM20" s="173"/>
      <c r="KN20" s="173"/>
      <c r="KO20" s="173"/>
      <c r="KP20" s="173"/>
      <c r="KQ20" s="173"/>
      <c r="KR20" s="173"/>
      <c r="KS20" s="173"/>
      <c r="KT20" s="173"/>
      <c r="KU20" s="173"/>
      <c r="KV20" s="173"/>
      <c r="KW20" s="173"/>
      <c r="KX20" s="173"/>
      <c r="KY20" s="173"/>
      <c r="KZ20" s="173"/>
      <c r="LA20" s="173"/>
      <c r="LB20" s="173"/>
      <c r="LC20" s="173"/>
      <c r="LD20" s="173"/>
      <c r="LE20" s="173"/>
      <c r="LF20" s="173"/>
      <c r="LG20" s="173"/>
      <c r="LH20" s="173"/>
      <c r="LI20" s="173"/>
      <c r="LJ20" s="173"/>
      <c r="LK20" s="173"/>
      <c r="LL20" s="173"/>
      <c r="LM20" s="173"/>
      <c r="LN20" s="173"/>
      <c r="LO20" s="173"/>
      <c r="LP20" s="173"/>
      <c r="LQ20" s="173"/>
      <c r="LR20" s="173"/>
      <c r="LS20" s="173"/>
      <c r="LT20" s="173"/>
      <c r="LU20" s="173"/>
      <c r="LV20" s="173"/>
      <c r="LW20" s="173"/>
      <c r="LX20" s="173"/>
      <c r="LY20" s="173"/>
      <c r="LZ20" s="173"/>
      <c r="MA20" s="173"/>
      <c r="MB20" s="173"/>
      <c r="MC20" s="173"/>
      <c r="MD20" s="173"/>
      <c r="ME20" s="173"/>
      <c r="MF20" s="173"/>
      <c r="MG20" s="173"/>
      <c r="MH20" s="173"/>
      <c r="MI20" s="173"/>
      <c r="MJ20" s="173"/>
      <c r="MK20" s="173"/>
      <c r="ML20" s="173"/>
      <c r="MM20" s="173"/>
      <c r="MN20" s="173"/>
      <c r="MO20" s="173"/>
      <c r="MP20" s="173"/>
      <c r="MQ20" s="173"/>
      <c r="MR20" s="173"/>
      <c r="MS20" s="173"/>
      <c r="MT20" s="173"/>
      <c r="MU20" s="173"/>
      <c r="MV20" s="173"/>
      <c r="MW20" s="173"/>
      <c r="MX20" s="173"/>
      <c r="MY20" s="173"/>
      <c r="MZ20" s="173"/>
      <c r="NA20" s="173"/>
      <c r="NB20" s="173"/>
      <c r="NC20" s="173"/>
      <c r="ND20" s="173"/>
      <c r="NE20" s="173"/>
      <c r="NF20" s="173"/>
      <c r="NG20" s="173"/>
      <c r="NH20" s="173"/>
      <c r="NI20" s="173"/>
      <c r="NJ20" s="173"/>
      <c r="NK20" s="173"/>
      <c r="NL20" s="173"/>
      <c r="NM20" s="173"/>
      <c r="NN20" s="173"/>
      <c r="NO20" s="173"/>
      <c r="NP20" s="173"/>
      <c r="NQ20" s="173"/>
      <c r="NR20" s="173"/>
      <c r="NS20" s="173"/>
      <c r="NT20" s="173"/>
      <c r="NU20" s="173"/>
      <c r="NV20" s="173"/>
      <c r="NW20" s="173"/>
      <c r="NX20" s="173"/>
      <c r="NY20" s="173"/>
      <c r="NZ20" s="173"/>
      <c r="OA20" s="173"/>
      <c r="OB20" s="173"/>
      <c r="OC20" s="173"/>
      <c r="OD20" s="173"/>
      <c r="OE20" s="173"/>
      <c r="OF20" s="173"/>
      <c r="OG20" s="173"/>
      <c r="OH20" s="173"/>
      <c r="OI20" s="173"/>
      <c r="OJ20" s="173"/>
      <c r="OK20" s="173"/>
      <c r="OL20" s="173"/>
      <c r="OM20" s="173"/>
      <c r="ON20" s="173"/>
      <c r="OO20" s="173"/>
      <c r="OP20" s="173"/>
      <c r="OQ20" s="173"/>
      <c r="OR20" s="173"/>
      <c r="OS20" s="173"/>
      <c r="OT20" s="173"/>
      <c r="OU20" s="173"/>
      <c r="OV20" s="173"/>
      <c r="OW20" s="173"/>
      <c r="OX20" s="173"/>
      <c r="OY20" s="173"/>
      <c r="OZ20" s="173"/>
      <c r="PA20" s="173"/>
      <c r="PB20" s="173"/>
      <c r="PC20" s="173"/>
      <c r="PD20" s="173"/>
      <c r="PE20" s="173"/>
      <c r="PF20" s="173"/>
      <c r="PG20" s="173"/>
      <c r="PH20" s="173"/>
      <c r="PI20" s="173"/>
      <c r="PJ20" s="173"/>
      <c r="PK20" s="173"/>
      <c r="PL20" s="173"/>
      <c r="PM20" s="173"/>
      <c r="PN20" s="173"/>
      <c r="PO20" s="173"/>
      <c r="PP20" s="173"/>
      <c r="PQ20" s="173"/>
      <c r="PR20" s="173"/>
      <c r="PS20" s="173"/>
      <c r="PT20" s="173"/>
      <c r="PU20" s="173"/>
      <c r="PV20" s="173"/>
      <c r="PW20" s="173"/>
      <c r="PX20" s="173"/>
      <c r="PY20" s="173"/>
      <c r="PZ20" s="173"/>
      <c r="QA20" s="173"/>
      <c r="QB20" s="173"/>
      <c r="QC20" s="173"/>
      <c r="QD20" s="173"/>
      <c r="QE20" s="173"/>
      <c r="QF20" s="173"/>
      <c r="QG20" s="173"/>
    </row>
    <row r="21" spans="1:449" s="102" customFormat="1" ht="31.95" customHeight="1" thickBot="1" x14ac:dyDescent="0.3">
      <c r="A21" s="380" t="s">
        <v>346</v>
      </c>
      <c r="B21" s="381"/>
      <c r="C21" s="382"/>
      <c r="D21" s="177" t="s">
        <v>96</v>
      </c>
      <c r="E21" s="176" t="s">
        <v>459</v>
      </c>
      <c r="F21" s="176" t="s">
        <v>486</v>
      </c>
      <c r="G21" s="173"/>
      <c r="H21" s="173"/>
      <c r="I21" s="173"/>
      <c r="J21" s="173"/>
      <c r="K21" s="173"/>
      <c r="L21" s="173"/>
      <c r="M21" s="173"/>
      <c r="N21" s="173"/>
      <c r="O21" s="173"/>
      <c r="P21" s="173"/>
      <c r="Q21" s="173"/>
      <c r="R21" s="173"/>
      <c r="S21" s="173"/>
      <c r="T21" s="173"/>
      <c r="U21" s="173"/>
      <c r="V21" s="173"/>
      <c r="W21" s="173"/>
      <c r="X21" s="173"/>
      <c r="Y21" s="173"/>
      <c r="Z21" s="173"/>
      <c r="AA21" s="173"/>
      <c r="AB21" s="173"/>
      <c r="AC21" s="173"/>
      <c r="AD21" s="173"/>
      <c r="AE21" s="173"/>
      <c r="AF21" s="173"/>
      <c r="AG21" s="173"/>
      <c r="AH21" s="173"/>
      <c r="AI21" s="173"/>
      <c r="AJ21" s="173"/>
      <c r="AK21" s="173"/>
      <c r="AL21" s="173"/>
      <c r="AM21" s="173"/>
      <c r="AN21" s="173"/>
      <c r="AO21" s="173"/>
      <c r="AP21" s="173"/>
      <c r="AQ21" s="173"/>
      <c r="AR21" s="173"/>
      <c r="AS21" s="173"/>
      <c r="AT21" s="173"/>
      <c r="AU21" s="173"/>
      <c r="AV21" s="173"/>
      <c r="AW21" s="173"/>
      <c r="AX21" s="173"/>
      <c r="AY21" s="173"/>
      <c r="AZ21" s="173"/>
      <c r="BA21" s="173"/>
      <c r="BB21" s="173"/>
      <c r="BC21" s="173"/>
      <c r="BD21" s="173"/>
      <c r="BE21" s="173"/>
      <c r="BF21" s="173"/>
      <c r="BG21" s="173"/>
      <c r="BH21" s="173"/>
      <c r="BI21" s="173"/>
      <c r="BJ21" s="173"/>
      <c r="BK21" s="173"/>
      <c r="BL21" s="173"/>
      <c r="BM21" s="173"/>
      <c r="BN21" s="173"/>
      <c r="BO21" s="173"/>
      <c r="BP21" s="173"/>
      <c r="BQ21" s="173"/>
      <c r="BR21" s="173"/>
      <c r="BS21" s="173"/>
      <c r="BT21" s="173"/>
      <c r="BU21" s="173"/>
      <c r="BV21" s="173"/>
      <c r="BW21" s="173"/>
      <c r="BX21" s="173"/>
      <c r="BY21" s="173"/>
      <c r="BZ21" s="173"/>
      <c r="CA21" s="173"/>
      <c r="CB21" s="173"/>
      <c r="CC21" s="173"/>
      <c r="CD21" s="173"/>
      <c r="CE21" s="173"/>
      <c r="CF21" s="173"/>
      <c r="CG21" s="173"/>
      <c r="CH21" s="173"/>
      <c r="CI21" s="173"/>
      <c r="CJ21" s="173"/>
      <c r="CK21" s="173"/>
      <c r="CL21" s="173"/>
      <c r="CM21" s="173"/>
      <c r="CN21" s="173"/>
      <c r="CO21" s="173"/>
      <c r="CP21" s="173"/>
      <c r="CQ21" s="173"/>
      <c r="CR21" s="173"/>
      <c r="CS21" s="173"/>
      <c r="CT21" s="173"/>
      <c r="CU21" s="173"/>
      <c r="CV21" s="173"/>
      <c r="CW21" s="173"/>
      <c r="CX21" s="173"/>
      <c r="CY21" s="173"/>
      <c r="CZ21" s="173"/>
      <c r="DA21" s="173"/>
      <c r="DB21" s="173"/>
      <c r="DC21" s="173"/>
      <c r="DD21" s="173"/>
      <c r="DE21" s="173"/>
      <c r="DF21" s="173"/>
      <c r="DG21" s="173"/>
      <c r="DH21" s="173"/>
      <c r="DI21" s="173"/>
      <c r="DJ21" s="173"/>
      <c r="DK21" s="173"/>
      <c r="DL21" s="173"/>
      <c r="DM21" s="173"/>
      <c r="DN21" s="173"/>
      <c r="DO21" s="173"/>
      <c r="DP21" s="173"/>
      <c r="DQ21" s="173"/>
      <c r="DR21" s="173"/>
      <c r="DS21" s="173"/>
      <c r="DT21" s="173"/>
      <c r="DU21" s="173"/>
      <c r="DV21" s="173"/>
      <c r="DW21" s="173"/>
      <c r="DX21" s="173"/>
      <c r="DY21" s="173"/>
      <c r="DZ21" s="173"/>
      <c r="EA21" s="173"/>
      <c r="EB21" s="173"/>
      <c r="EC21" s="173"/>
      <c r="ED21" s="173"/>
      <c r="EE21" s="173"/>
      <c r="EF21" s="173"/>
      <c r="EG21" s="173"/>
      <c r="EH21" s="173"/>
      <c r="EI21" s="173"/>
      <c r="EJ21" s="173"/>
      <c r="EK21" s="173"/>
      <c r="EL21" s="173"/>
      <c r="EM21" s="173"/>
      <c r="EN21" s="173"/>
      <c r="EO21" s="173"/>
      <c r="EP21" s="173"/>
      <c r="EQ21" s="173"/>
      <c r="ER21" s="173"/>
      <c r="ES21" s="173"/>
      <c r="ET21" s="173"/>
      <c r="EU21" s="173"/>
      <c r="EV21" s="173"/>
      <c r="EW21" s="173"/>
      <c r="EX21" s="173"/>
      <c r="EY21" s="173"/>
      <c r="EZ21" s="173"/>
      <c r="FA21" s="173"/>
      <c r="FB21" s="173"/>
      <c r="FC21" s="173"/>
      <c r="FD21" s="173"/>
      <c r="FE21" s="173"/>
      <c r="FF21" s="173"/>
      <c r="FG21" s="173"/>
      <c r="FH21" s="173"/>
      <c r="FI21" s="173"/>
      <c r="FJ21" s="173"/>
      <c r="FK21" s="173"/>
      <c r="FL21" s="173"/>
      <c r="FM21" s="173"/>
      <c r="FN21" s="173"/>
      <c r="FO21" s="173"/>
      <c r="FP21" s="173"/>
      <c r="FQ21" s="173"/>
      <c r="FR21" s="173"/>
      <c r="FS21" s="173"/>
      <c r="FT21" s="173"/>
      <c r="FU21" s="173"/>
      <c r="FV21" s="173"/>
      <c r="FW21" s="173"/>
      <c r="FX21" s="173"/>
      <c r="FY21" s="173"/>
      <c r="FZ21" s="173"/>
      <c r="GA21" s="173"/>
      <c r="GB21" s="173"/>
      <c r="GC21" s="173"/>
      <c r="GD21" s="173"/>
      <c r="GE21" s="173"/>
      <c r="GF21" s="173"/>
      <c r="GG21" s="173"/>
      <c r="GH21" s="173"/>
      <c r="GI21" s="173"/>
      <c r="GJ21" s="173"/>
      <c r="GK21" s="173"/>
      <c r="GL21" s="173"/>
      <c r="GM21" s="173"/>
      <c r="GN21" s="173"/>
      <c r="GO21" s="173"/>
      <c r="GP21" s="173"/>
      <c r="GQ21" s="173"/>
      <c r="GR21" s="173"/>
      <c r="GS21" s="173"/>
      <c r="GT21" s="173"/>
      <c r="GU21" s="173"/>
      <c r="GV21" s="173"/>
      <c r="GW21" s="173"/>
      <c r="GX21" s="173"/>
      <c r="GY21" s="173"/>
      <c r="GZ21" s="173"/>
      <c r="HA21" s="173"/>
      <c r="HB21" s="173"/>
      <c r="HC21" s="173"/>
      <c r="HD21" s="173"/>
      <c r="HE21" s="173"/>
      <c r="HF21" s="173"/>
      <c r="HG21" s="173"/>
      <c r="HH21" s="173"/>
      <c r="HI21" s="173"/>
      <c r="HJ21" s="173"/>
      <c r="HK21" s="173"/>
      <c r="HL21" s="173"/>
      <c r="HM21" s="173"/>
      <c r="HN21" s="173"/>
      <c r="HO21" s="173"/>
      <c r="HP21" s="173"/>
      <c r="HQ21" s="173"/>
      <c r="HR21" s="173"/>
      <c r="HS21" s="173"/>
      <c r="HT21" s="173"/>
      <c r="HU21" s="173"/>
      <c r="HV21" s="173"/>
      <c r="HW21" s="173"/>
      <c r="HX21" s="173"/>
      <c r="HY21" s="173"/>
      <c r="HZ21" s="173"/>
      <c r="IA21" s="173"/>
      <c r="IB21" s="173"/>
      <c r="IC21" s="173"/>
      <c r="ID21" s="173"/>
      <c r="IE21" s="173"/>
      <c r="IF21" s="173"/>
      <c r="IG21" s="173"/>
      <c r="IH21" s="173"/>
      <c r="II21" s="173"/>
      <c r="IJ21" s="173"/>
      <c r="IK21" s="173"/>
      <c r="IL21" s="173"/>
      <c r="IM21" s="173"/>
      <c r="IN21" s="173"/>
      <c r="IO21" s="173"/>
      <c r="IP21" s="173"/>
      <c r="IQ21" s="173"/>
      <c r="IR21" s="173"/>
      <c r="IS21" s="173"/>
      <c r="IT21" s="173"/>
      <c r="IU21" s="173"/>
      <c r="IV21" s="173"/>
      <c r="IW21" s="173"/>
      <c r="IX21" s="173"/>
      <c r="IY21" s="173"/>
      <c r="IZ21" s="173"/>
      <c r="JA21" s="173"/>
      <c r="JB21" s="173"/>
      <c r="JC21" s="173"/>
      <c r="JD21" s="173"/>
      <c r="JE21" s="173"/>
      <c r="JF21" s="173"/>
      <c r="JG21" s="173"/>
      <c r="JH21" s="173"/>
      <c r="JI21" s="173"/>
      <c r="JJ21" s="173"/>
      <c r="JK21" s="173"/>
      <c r="JL21" s="173"/>
      <c r="JM21" s="173"/>
      <c r="JN21" s="173"/>
      <c r="JO21" s="173"/>
      <c r="JP21" s="173"/>
      <c r="JQ21" s="173"/>
      <c r="JR21" s="173"/>
      <c r="JS21" s="173"/>
      <c r="JT21" s="173"/>
      <c r="JU21" s="173"/>
      <c r="JV21" s="173"/>
      <c r="JW21" s="173"/>
      <c r="JX21" s="173"/>
      <c r="JY21" s="173"/>
      <c r="JZ21" s="173"/>
      <c r="KA21" s="173"/>
      <c r="KB21" s="173"/>
      <c r="KC21" s="173"/>
      <c r="KD21" s="173"/>
      <c r="KE21" s="173"/>
      <c r="KF21" s="173"/>
      <c r="KG21" s="173"/>
      <c r="KH21" s="173"/>
      <c r="KI21" s="173"/>
      <c r="KJ21" s="173"/>
      <c r="KK21" s="173"/>
      <c r="KL21" s="173"/>
      <c r="KM21" s="173"/>
      <c r="KN21" s="173"/>
      <c r="KO21" s="173"/>
      <c r="KP21" s="173"/>
      <c r="KQ21" s="173"/>
      <c r="KR21" s="173"/>
      <c r="KS21" s="173"/>
      <c r="KT21" s="173"/>
      <c r="KU21" s="173"/>
      <c r="KV21" s="173"/>
      <c r="KW21" s="173"/>
      <c r="KX21" s="173"/>
      <c r="KY21" s="173"/>
      <c r="KZ21" s="173"/>
      <c r="LA21" s="173"/>
      <c r="LB21" s="173"/>
      <c r="LC21" s="173"/>
      <c r="LD21" s="173"/>
      <c r="LE21" s="173"/>
      <c r="LF21" s="173"/>
      <c r="LG21" s="173"/>
      <c r="LH21" s="173"/>
      <c r="LI21" s="173"/>
      <c r="LJ21" s="173"/>
      <c r="LK21" s="173"/>
      <c r="LL21" s="173"/>
      <c r="LM21" s="173"/>
      <c r="LN21" s="173"/>
      <c r="LO21" s="173"/>
      <c r="LP21" s="173"/>
      <c r="LQ21" s="173"/>
      <c r="LR21" s="173"/>
      <c r="LS21" s="173"/>
      <c r="LT21" s="173"/>
      <c r="LU21" s="173"/>
      <c r="LV21" s="173"/>
      <c r="LW21" s="173"/>
      <c r="LX21" s="173"/>
      <c r="LY21" s="173"/>
      <c r="LZ21" s="173"/>
      <c r="MA21" s="173"/>
      <c r="MB21" s="173"/>
      <c r="MC21" s="173"/>
      <c r="MD21" s="173"/>
      <c r="ME21" s="173"/>
      <c r="MF21" s="173"/>
      <c r="MG21" s="173"/>
      <c r="MH21" s="173"/>
      <c r="MI21" s="173"/>
      <c r="MJ21" s="173"/>
      <c r="MK21" s="173"/>
      <c r="ML21" s="173"/>
      <c r="MM21" s="173"/>
      <c r="MN21" s="173"/>
      <c r="MO21" s="173"/>
      <c r="MP21" s="173"/>
      <c r="MQ21" s="173"/>
      <c r="MR21" s="173"/>
      <c r="MS21" s="173"/>
      <c r="MT21" s="173"/>
      <c r="MU21" s="173"/>
      <c r="MV21" s="173"/>
      <c r="MW21" s="173"/>
      <c r="MX21" s="173"/>
      <c r="MY21" s="173"/>
      <c r="MZ21" s="173"/>
      <c r="NA21" s="173"/>
      <c r="NB21" s="173"/>
      <c r="NC21" s="173"/>
      <c r="ND21" s="173"/>
      <c r="NE21" s="173"/>
      <c r="NF21" s="173"/>
      <c r="NG21" s="173"/>
      <c r="NH21" s="173"/>
      <c r="NI21" s="173"/>
      <c r="NJ21" s="173"/>
      <c r="NK21" s="173"/>
      <c r="NL21" s="173"/>
      <c r="NM21" s="173"/>
      <c r="NN21" s="173"/>
      <c r="NO21" s="173"/>
      <c r="NP21" s="173"/>
      <c r="NQ21" s="173"/>
      <c r="NR21" s="173"/>
      <c r="NS21" s="173"/>
      <c r="NT21" s="173"/>
      <c r="NU21" s="173"/>
      <c r="NV21" s="173"/>
      <c r="NW21" s="173"/>
      <c r="NX21" s="173"/>
      <c r="NY21" s="173"/>
      <c r="NZ21" s="173"/>
      <c r="OA21" s="173"/>
      <c r="OB21" s="173"/>
      <c r="OC21" s="173"/>
      <c r="OD21" s="173"/>
      <c r="OE21" s="173"/>
      <c r="OF21" s="173"/>
      <c r="OG21" s="173"/>
      <c r="OH21" s="173"/>
      <c r="OI21" s="173"/>
      <c r="OJ21" s="173"/>
      <c r="OK21" s="173"/>
      <c r="OL21" s="173"/>
      <c r="OM21" s="173"/>
      <c r="ON21" s="173"/>
      <c r="OO21" s="173"/>
      <c r="OP21" s="173"/>
      <c r="OQ21" s="173"/>
      <c r="OR21" s="173"/>
      <c r="OS21" s="173"/>
      <c r="OT21" s="173"/>
      <c r="OU21" s="173"/>
      <c r="OV21" s="173"/>
      <c r="OW21" s="173"/>
      <c r="OX21" s="173"/>
      <c r="OY21" s="173"/>
      <c r="OZ21" s="173"/>
      <c r="PA21" s="173"/>
      <c r="PB21" s="173"/>
      <c r="PC21" s="173"/>
      <c r="PD21" s="173"/>
      <c r="PE21" s="173"/>
      <c r="PF21" s="173"/>
      <c r="PG21" s="173"/>
      <c r="PH21" s="173"/>
      <c r="PI21" s="173"/>
      <c r="PJ21" s="173"/>
      <c r="PK21" s="173"/>
      <c r="PL21" s="173"/>
      <c r="PM21" s="173"/>
      <c r="PN21" s="173"/>
      <c r="PO21" s="173"/>
      <c r="PP21" s="173"/>
      <c r="PQ21" s="173"/>
      <c r="PR21" s="173"/>
      <c r="PS21" s="173"/>
      <c r="PT21" s="173"/>
      <c r="PU21" s="173"/>
      <c r="PV21" s="173"/>
      <c r="PW21" s="173"/>
      <c r="PX21" s="173"/>
      <c r="PY21" s="173"/>
      <c r="PZ21" s="173"/>
      <c r="QA21" s="173"/>
      <c r="QB21" s="173"/>
      <c r="QC21" s="173"/>
      <c r="QD21" s="173"/>
      <c r="QE21" s="173"/>
      <c r="QF21" s="173"/>
      <c r="QG21" s="173"/>
    </row>
    <row r="22" spans="1:449" s="102" customFormat="1" ht="31.95" customHeight="1" x14ac:dyDescent="0.25">
      <c r="A22" s="344" t="s">
        <v>189</v>
      </c>
      <c r="B22" s="345"/>
      <c r="C22" s="346"/>
      <c r="D22" s="197" t="s">
        <v>165</v>
      </c>
      <c r="E22" s="192"/>
      <c r="F22" s="181" t="s">
        <v>488</v>
      </c>
      <c r="G22" s="173"/>
      <c r="H22" s="173"/>
      <c r="I22" s="173"/>
      <c r="J22" s="173"/>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3"/>
      <c r="BB22" s="173"/>
      <c r="BC22" s="173"/>
      <c r="BD22" s="173"/>
      <c r="BE22" s="173"/>
      <c r="BF22" s="173"/>
      <c r="BG22" s="173"/>
      <c r="BH22" s="173"/>
      <c r="BI22" s="173"/>
      <c r="BJ22" s="173"/>
      <c r="BK22" s="173"/>
      <c r="BL22" s="173"/>
      <c r="BM22" s="173"/>
      <c r="BN22" s="173"/>
      <c r="BO22" s="173"/>
      <c r="BP22" s="173"/>
      <c r="BQ22" s="173"/>
      <c r="BR22" s="173"/>
      <c r="BS22" s="173"/>
      <c r="BT22" s="173"/>
      <c r="BU22" s="173"/>
      <c r="BV22" s="173"/>
      <c r="BW22" s="173"/>
      <c r="BX22" s="173"/>
      <c r="BY22" s="173"/>
      <c r="BZ22" s="173"/>
      <c r="CA22" s="173"/>
      <c r="CB22" s="173"/>
      <c r="CC22" s="173"/>
      <c r="CD22" s="173"/>
      <c r="CE22" s="173"/>
      <c r="CF22" s="173"/>
      <c r="CG22" s="173"/>
      <c r="CH22" s="173"/>
      <c r="CI22" s="173"/>
      <c r="CJ22" s="173"/>
      <c r="CK22" s="173"/>
      <c r="CL22" s="173"/>
      <c r="CM22" s="173"/>
      <c r="CN22" s="173"/>
      <c r="CO22" s="173"/>
      <c r="CP22" s="173"/>
      <c r="CQ22" s="173"/>
      <c r="CR22" s="173"/>
      <c r="CS22" s="173"/>
      <c r="CT22" s="173"/>
      <c r="CU22" s="173"/>
      <c r="CV22" s="173"/>
      <c r="CW22" s="173"/>
      <c r="CX22" s="173"/>
      <c r="CY22" s="173"/>
      <c r="CZ22" s="173"/>
      <c r="DA22" s="173"/>
      <c r="DB22" s="173"/>
      <c r="DC22" s="173"/>
      <c r="DD22" s="173"/>
      <c r="DE22" s="173"/>
      <c r="DF22" s="173"/>
      <c r="DG22" s="173"/>
      <c r="DH22" s="173"/>
      <c r="DI22" s="173"/>
      <c r="DJ22" s="173"/>
      <c r="DK22" s="173"/>
      <c r="DL22" s="173"/>
      <c r="DM22" s="173"/>
      <c r="DN22" s="173"/>
      <c r="DO22" s="173"/>
      <c r="DP22" s="173"/>
      <c r="DQ22" s="173"/>
      <c r="DR22" s="173"/>
      <c r="DS22" s="173"/>
      <c r="DT22" s="173"/>
      <c r="DU22" s="173"/>
      <c r="DV22" s="173"/>
      <c r="DW22" s="173"/>
      <c r="DX22" s="173"/>
      <c r="DY22" s="173"/>
      <c r="DZ22" s="173"/>
      <c r="EA22" s="173"/>
      <c r="EB22" s="173"/>
      <c r="EC22" s="173"/>
      <c r="ED22" s="173"/>
      <c r="EE22" s="173"/>
      <c r="EF22" s="173"/>
      <c r="EG22" s="173"/>
      <c r="EH22" s="173"/>
      <c r="EI22" s="173"/>
      <c r="EJ22" s="173"/>
      <c r="EK22" s="173"/>
      <c r="EL22" s="173"/>
      <c r="EM22" s="173"/>
      <c r="EN22" s="173"/>
      <c r="EO22" s="173"/>
      <c r="EP22" s="173"/>
      <c r="EQ22" s="173"/>
      <c r="ER22" s="173"/>
      <c r="ES22" s="173"/>
      <c r="ET22" s="173"/>
      <c r="EU22" s="173"/>
      <c r="EV22" s="173"/>
      <c r="EW22" s="173"/>
      <c r="EX22" s="173"/>
      <c r="EY22" s="173"/>
      <c r="EZ22" s="173"/>
      <c r="FA22" s="173"/>
      <c r="FB22" s="173"/>
      <c r="FC22" s="173"/>
      <c r="FD22" s="173"/>
      <c r="FE22" s="173"/>
      <c r="FF22" s="173"/>
      <c r="FG22" s="173"/>
      <c r="FH22" s="173"/>
      <c r="FI22" s="173"/>
      <c r="FJ22" s="173"/>
      <c r="FK22" s="173"/>
      <c r="FL22" s="173"/>
      <c r="FM22" s="173"/>
      <c r="FN22" s="173"/>
      <c r="FO22" s="173"/>
      <c r="FP22" s="173"/>
      <c r="FQ22" s="173"/>
      <c r="FR22" s="173"/>
      <c r="FS22" s="173"/>
      <c r="FT22" s="173"/>
      <c r="FU22" s="173"/>
      <c r="FV22" s="173"/>
      <c r="FW22" s="173"/>
      <c r="FX22" s="173"/>
      <c r="FY22" s="173"/>
      <c r="FZ22" s="173"/>
      <c r="GA22" s="173"/>
      <c r="GB22" s="173"/>
      <c r="GC22" s="173"/>
      <c r="GD22" s="173"/>
      <c r="GE22" s="173"/>
      <c r="GF22" s="173"/>
      <c r="GG22" s="173"/>
      <c r="GH22" s="173"/>
      <c r="GI22" s="173"/>
      <c r="GJ22" s="173"/>
      <c r="GK22" s="173"/>
      <c r="GL22" s="173"/>
      <c r="GM22" s="173"/>
      <c r="GN22" s="173"/>
      <c r="GO22" s="173"/>
      <c r="GP22" s="173"/>
      <c r="GQ22" s="173"/>
      <c r="GR22" s="173"/>
      <c r="GS22" s="173"/>
      <c r="GT22" s="173"/>
      <c r="GU22" s="173"/>
      <c r="GV22" s="173"/>
      <c r="GW22" s="173"/>
      <c r="GX22" s="173"/>
      <c r="GY22" s="173"/>
      <c r="GZ22" s="173"/>
      <c r="HA22" s="173"/>
      <c r="HB22" s="173"/>
      <c r="HC22" s="173"/>
      <c r="HD22" s="173"/>
      <c r="HE22" s="173"/>
      <c r="HF22" s="173"/>
      <c r="HG22" s="173"/>
      <c r="HH22" s="173"/>
      <c r="HI22" s="173"/>
      <c r="HJ22" s="173"/>
      <c r="HK22" s="173"/>
      <c r="HL22" s="173"/>
      <c r="HM22" s="173"/>
      <c r="HN22" s="173"/>
      <c r="HO22" s="173"/>
      <c r="HP22" s="173"/>
      <c r="HQ22" s="173"/>
      <c r="HR22" s="173"/>
      <c r="HS22" s="173"/>
      <c r="HT22" s="173"/>
      <c r="HU22" s="173"/>
      <c r="HV22" s="173"/>
      <c r="HW22" s="173"/>
      <c r="HX22" s="173"/>
      <c r="HY22" s="173"/>
      <c r="HZ22" s="173"/>
      <c r="IA22" s="173"/>
      <c r="IB22" s="173"/>
      <c r="IC22" s="173"/>
      <c r="ID22" s="173"/>
      <c r="IE22" s="173"/>
      <c r="IF22" s="173"/>
      <c r="IG22" s="173"/>
      <c r="IH22" s="173"/>
      <c r="II22" s="173"/>
      <c r="IJ22" s="173"/>
      <c r="IK22" s="173"/>
      <c r="IL22" s="173"/>
      <c r="IM22" s="173"/>
      <c r="IN22" s="173"/>
      <c r="IO22" s="173"/>
      <c r="IP22" s="173"/>
      <c r="IQ22" s="173"/>
      <c r="IR22" s="173"/>
      <c r="IS22" s="173"/>
      <c r="IT22" s="173"/>
      <c r="IU22" s="173"/>
      <c r="IV22" s="173"/>
      <c r="IW22" s="173"/>
      <c r="IX22" s="173"/>
      <c r="IY22" s="173"/>
      <c r="IZ22" s="173"/>
      <c r="JA22" s="173"/>
      <c r="JB22" s="173"/>
      <c r="JC22" s="173"/>
      <c r="JD22" s="173"/>
      <c r="JE22" s="173"/>
      <c r="JF22" s="173"/>
      <c r="JG22" s="173"/>
      <c r="JH22" s="173"/>
      <c r="JI22" s="173"/>
      <c r="JJ22" s="173"/>
      <c r="JK22" s="173"/>
      <c r="JL22" s="173"/>
      <c r="JM22" s="173"/>
      <c r="JN22" s="173"/>
      <c r="JO22" s="173"/>
      <c r="JP22" s="173"/>
      <c r="JQ22" s="173"/>
      <c r="JR22" s="173"/>
      <c r="JS22" s="173"/>
      <c r="JT22" s="173"/>
      <c r="JU22" s="173"/>
      <c r="JV22" s="173"/>
      <c r="JW22" s="173"/>
      <c r="JX22" s="173"/>
      <c r="JY22" s="173"/>
      <c r="JZ22" s="173"/>
      <c r="KA22" s="173"/>
      <c r="KB22" s="173"/>
      <c r="KC22" s="173"/>
      <c r="KD22" s="173"/>
      <c r="KE22" s="173"/>
      <c r="KF22" s="173"/>
      <c r="KG22" s="173"/>
      <c r="KH22" s="173"/>
      <c r="KI22" s="173"/>
      <c r="KJ22" s="173"/>
      <c r="KK22" s="173"/>
      <c r="KL22" s="173"/>
      <c r="KM22" s="173"/>
      <c r="KN22" s="173"/>
      <c r="KO22" s="173"/>
      <c r="KP22" s="173"/>
      <c r="KQ22" s="173"/>
      <c r="KR22" s="173"/>
      <c r="KS22" s="173"/>
      <c r="KT22" s="173"/>
      <c r="KU22" s="173"/>
      <c r="KV22" s="173"/>
      <c r="KW22" s="173"/>
      <c r="KX22" s="173"/>
      <c r="KY22" s="173"/>
      <c r="KZ22" s="173"/>
      <c r="LA22" s="173"/>
      <c r="LB22" s="173"/>
      <c r="LC22" s="173"/>
      <c r="LD22" s="173"/>
      <c r="LE22" s="173"/>
      <c r="LF22" s="173"/>
      <c r="LG22" s="173"/>
      <c r="LH22" s="173"/>
      <c r="LI22" s="173"/>
      <c r="LJ22" s="173"/>
      <c r="LK22" s="173"/>
      <c r="LL22" s="173"/>
      <c r="LM22" s="173"/>
      <c r="LN22" s="173"/>
      <c r="LO22" s="173"/>
      <c r="LP22" s="173"/>
      <c r="LQ22" s="173"/>
      <c r="LR22" s="173"/>
      <c r="LS22" s="173"/>
      <c r="LT22" s="173"/>
      <c r="LU22" s="173"/>
      <c r="LV22" s="173"/>
      <c r="LW22" s="173"/>
      <c r="LX22" s="173"/>
      <c r="LY22" s="173"/>
      <c r="LZ22" s="173"/>
      <c r="MA22" s="173"/>
      <c r="MB22" s="173"/>
      <c r="MC22" s="173"/>
      <c r="MD22" s="173"/>
      <c r="ME22" s="173"/>
      <c r="MF22" s="173"/>
      <c r="MG22" s="173"/>
      <c r="MH22" s="173"/>
      <c r="MI22" s="173"/>
      <c r="MJ22" s="173"/>
      <c r="MK22" s="173"/>
      <c r="ML22" s="173"/>
      <c r="MM22" s="173"/>
      <c r="MN22" s="173"/>
      <c r="MO22" s="173"/>
      <c r="MP22" s="173"/>
      <c r="MQ22" s="173"/>
      <c r="MR22" s="173"/>
      <c r="MS22" s="173"/>
      <c r="MT22" s="173"/>
      <c r="MU22" s="173"/>
      <c r="MV22" s="173"/>
      <c r="MW22" s="173"/>
      <c r="MX22" s="173"/>
      <c r="MY22" s="173"/>
      <c r="MZ22" s="173"/>
      <c r="NA22" s="173"/>
      <c r="NB22" s="173"/>
      <c r="NC22" s="173"/>
      <c r="ND22" s="173"/>
      <c r="NE22" s="173"/>
      <c r="NF22" s="173"/>
      <c r="NG22" s="173"/>
      <c r="NH22" s="173"/>
      <c r="NI22" s="173"/>
      <c r="NJ22" s="173"/>
      <c r="NK22" s="173"/>
      <c r="NL22" s="173"/>
      <c r="NM22" s="173"/>
      <c r="NN22" s="173"/>
      <c r="NO22" s="173"/>
      <c r="NP22" s="173"/>
      <c r="NQ22" s="173"/>
      <c r="NR22" s="173"/>
      <c r="NS22" s="173"/>
      <c r="NT22" s="173"/>
      <c r="NU22" s="173"/>
      <c r="NV22" s="173"/>
      <c r="NW22" s="173"/>
      <c r="NX22" s="173"/>
      <c r="NY22" s="173"/>
      <c r="NZ22" s="173"/>
      <c r="OA22" s="173"/>
      <c r="OB22" s="173"/>
      <c r="OC22" s="173"/>
      <c r="OD22" s="173"/>
      <c r="OE22" s="173"/>
      <c r="OF22" s="173"/>
      <c r="OG22" s="173"/>
      <c r="OH22" s="173"/>
      <c r="OI22" s="173"/>
      <c r="OJ22" s="173"/>
      <c r="OK22" s="173"/>
      <c r="OL22" s="173"/>
      <c r="OM22" s="173"/>
      <c r="ON22" s="173"/>
      <c r="OO22" s="173"/>
      <c r="OP22" s="173"/>
      <c r="OQ22" s="173"/>
      <c r="OR22" s="173"/>
      <c r="OS22" s="173"/>
      <c r="OT22" s="173"/>
      <c r="OU22" s="173"/>
      <c r="OV22" s="173"/>
      <c r="OW22" s="173"/>
      <c r="OX22" s="173"/>
      <c r="OY22" s="173"/>
      <c r="OZ22" s="173"/>
      <c r="PA22" s="173"/>
      <c r="PB22" s="173"/>
      <c r="PC22" s="173"/>
      <c r="PD22" s="173"/>
      <c r="PE22" s="173"/>
      <c r="PF22" s="173"/>
      <c r="PG22" s="173"/>
      <c r="PH22" s="173"/>
      <c r="PI22" s="173"/>
      <c r="PJ22" s="173"/>
      <c r="PK22" s="173"/>
      <c r="PL22" s="173"/>
      <c r="PM22" s="173"/>
      <c r="PN22" s="173"/>
      <c r="PO22" s="173"/>
      <c r="PP22" s="173"/>
      <c r="PQ22" s="173"/>
      <c r="PR22" s="173"/>
      <c r="PS22" s="173"/>
      <c r="PT22" s="173"/>
      <c r="PU22" s="173"/>
      <c r="PV22" s="173"/>
      <c r="PW22" s="173"/>
      <c r="PX22" s="173"/>
      <c r="PY22" s="173"/>
      <c r="PZ22" s="173"/>
      <c r="QA22" s="173"/>
      <c r="QB22" s="173"/>
      <c r="QC22" s="173"/>
      <c r="QD22" s="173"/>
      <c r="QE22" s="173"/>
      <c r="QF22" s="173"/>
      <c r="QG22" s="173"/>
    </row>
    <row r="23" spans="1:449" s="102" customFormat="1" ht="31.95" customHeight="1" x14ac:dyDescent="0.25">
      <c r="A23" s="335" t="s">
        <v>190</v>
      </c>
      <c r="B23" s="336"/>
      <c r="C23" s="337"/>
      <c r="D23" s="198" t="s">
        <v>165</v>
      </c>
      <c r="E23" s="193"/>
      <c r="F23" s="181" t="s">
        <v>488</v>
      </c>
      <c r="G23" s="173"/>
      <c r="H23" s="173"/>
      <c r="I23" s="173"/>
      <c r="J23" s="173"/>
      <c r="K23" s="173"/>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c r="AY23" s="173"/>
      <c r="AZ23" s="173"/>
      <c r="BA23" s="173"/>
      <c r="BB23" s="173"/>
      <c r="BC23" s="173"/>
      <c r="BD23" s="173"/>
      <c r="BE23" s="173"/>
      <c r="BF23" s="173"/>
      <c r="BG23" s="173"/>
      <c r="BH23" s="173"/>
      <c r="BI23" s="173"/>
      <c r="BJ23" s="173"/>
      <c r="BK23" s="173"/>
      <c r="BL23" s="173"/>
      <c r="BM23" s="173"/>
      <c r="BN23" s="173"/>
      <c r="BO23" s="173"/>
      <c r="BP23" s="173"/>
      <c r="BQ23" s="173"/>
      <c r="BR23" s="173"/>
      <c r="BS23" s="173"/>
      <c r="BT23" s="173"/>
      <c r="BU23" s="173"/>
      <c r="BV23" s="173"/>
      <c r="BW23" s="173"/>
      <c r="BX23" s="173"/>
      <c r="BY23" s="173"/>
      <c r="BZ23" s="173"/>
      <c r="CA23" s="173"/>
      <c r="CB23" s="173"/>
      <c r="CC23" s="173"/>
      <c r="CD23" s="173"/>
      <c r="CE23" s="173"/>
      <c r="CF23" s="173"/>
      <c r="CG23" s="173"/>
      <c r="CH23" s="173"/>
      <c r="CI23" s="173"/>
      <c r="CJ23" s="173"/>
      <c r="CK23" s="173"/>
      <c r="CL23" s="173"/>
      <c r="CM23" s="173"/>
      <c r="CN23" s="173"/>
      <c r="CO23" s="173"/>
      <c r="CP23" s="173"/>
      <c r="CQ23" s="173"/>
      <c r="CR23" s="173"/>
      <c r="CS23" s="173"/>
      <c r="CT23" s="173"/>
      <c r="CU23" s="173"/>
      <c r="CV23" s="173"/>
      <c r="CW23" s="173"/>
      <c r="CX23" s="173"/>
      <c r="CY23" s="173"/>
      <c r="CZ23" s="173"/>
      <c r="DA23" s="173"/>
      <c r="DB23" s="173"/>
      <c r="DC23" s="173"/>
      <c r="DD23" s="173"/>
      <c r="DE23" s="173"/>
      <c r="DF23" s="173"/>
      <c r="DG23" s="173"/>
      <c r="DH23" s="173"/>
      <c r="DI23" s="173"/>
      <c r="DJ23" s="173"/>
      <c r="DK23" s="173"/>
      <c r="DL23" s="173"/>
      <c r="DM23" s="173"/>
      <c r="DN23" s="173"/>
      <c r="DO23" s="173"/>
      <c r="DP23" s="173"/>
      <c r="DQ23" s="173"/>
      <c r="DR23" s="173"/>
      <c r="DS23" s="173"/>
      <c r="DT23" s="173"/>
      <c r="DU23" s="173"/>
      <c r="DV23" s="173"/>
      <c r="DW23" s="173"/>
      <c r="DX23" s="173"/>
      <c r="DY23" s="173"/>
      <c r="DZ23" s="173"/>
      <c r="EA23" s="173"/>
      <c r="EB23" s="173"/>
      <c r="EC23" s="173"/>
      <c r="ED23" s="173"/>
      <c r="EE23" s="173"/>
      <c r="EF23" s="173"/>
      <c r="EG23" s="173"/>
      <c r="EH23" s="173"/>
      <c r="EI23" s="173"/>
      <c r="EJ23" s="173"/>
      <c r="EK23" s="173"/>
      <c r="EL23" s="173"/>
      <c r="EM23" s="173"/>
      <c r="EN23" s="173"/>
      <c r="EO23" s="173"/>
      <c r="EP23" s="173"/>
      <c r="EQ23" s="173"/>
      <c r="ER23" s="173"/>
      <c r="ES23" s="173"/>
      <c r="ET23" s="173"/>
      <c r="EU23" s="173"/>
      <c r="EV23" s="173"/>
      <c r="EW23" s="173"/>
      <c r="EX23" s="173"/>
      <c r="EY23" s="173"/>
      <c r="EZ23" s="173"/>
      <c r="FA23" s="173"/>
      <c r="FB23" s="173"/>
      <c r="FC23" s="173"/>
      <c r="FD23" s="173"/>
      <c r="FE23" s="173"/>
      <c r="FF23" s="173"/>
      <c r="FG23" s="173"/>
      <c r="FH23" s="173"/>
      <c r="FI23" s="173"/>
      <c r="FJ23" s="173"/>
      <c r="FK23" s="173"/>
      <c r="FL23" s="173"/>
      <c r="FM23" s="173"/>
      <c r="FN23" s="173"/>
      <c r="FO23" s="173"/>
      <c r="FP23" s="173"/>
      <c r="FQ23" s="173"/>
      <c r="FR23" s="173"/>
      <c r="FS23" s="173"/>
      <c r="FT23" s="173"/>
      <c r="FU23" s="173"/>
      <c r="FV23" s="173"/>
      <c r="FW23" s="173"/>
      <c r="FX23" s="173"/>
      <c r="FY23" s="173"/>
      <c r="FZ23" s="173"/>
      <c r="GA23" s="173"/>
      <c r="GB23" s="173"/>
      <c r="GC23" s="173"/>
      <c r="GD23" s="173"/>
      <c r="GE23" s="173"/>
      <c r="GF23" s="173"/>
      <c r="GG23" s="173"/>
      <c r="GH23" s="173"/>
      <c r="GI23" s="173"/>
      <c r="GJ23" s="173"/>
      <c r="GK23" s="173"/>
      <c r="GL23" s="173"/>
      <c r="GM23" s="173"/>
      <c r="GN23" s="173"/>
      <c r="GO23" s="173"/>
      <c r="GP23" s="173"/>
      <c r="GQ23" s="173"/>
      <c r="GR23" s="173"/>
      <c r="GS23" s="173"/>
      <c r="GT23" s="173"/>
      <c r="GU23" s="173"/>
      <c r="GV23" s="173"/>
      <c r="GW23" s="173"/>
      <c r="GX23" s="173"/>
      <c r="GY23" s="173"/>
      <c r="GZ23" s="173"/>
      <c r="HA23" s="173"/>
      <c r="HB23" s="173"/>
      <c r="HC23" s="173"/>
      <c r="HD23" s="173"/>
      <c r="HE23" s="173"/>
      <c r="HF23" s="173"/>
      <c r="HG23" s="173"/>
      <c r="HH23" s="173"/>
      <c r="HI23" s="173"/>
      <c r="HJ23" s="173"/>
      <c r="HK23" s="173"/>
      <c r="HL23" s="173"/>
      <c r="HM23" s="173"/>
      <c r="HN23" s="173"/>
      <c r="HO23" s="173"/>
      <c r="HP23" s="173"/>
      <c r="HQ23" s="173"/>
      <c r="HR23" s="173"/>
      <c r="HS23" s="173"/>
      <c r="HT23" s="173"/>
      <c r="HU23" s="173"/>
      <c r="HV23" s="173"/>
      <c r="HW23" s="173"/>
      <c r="HX23" s="173"/>
      <c r="HY23" s="173"/>
      <c r="HZ23" s="173"/>
      <c r="IA23" s="173"/>
      <c r="IB23" s="173"/>
      <c r="IC23" s="173"/>
      <c r="ID23" s="173"/>
      <c r="IE23" s="173"/>
      <c r="IF23" s="173"/>
      <c r="IG23" s="173"/>
      <c r="IH23" s="173"/>
      <c r="II23" s="173"/>
      <c r="IJ23" s="173"/>
      <c r="IK23" s="173"/>
      <c r="IL23" s="173"/>
      <c r="IM23" s="173"/>
      <c r="IN23" s="173"/>
      <c r="IO23" s="173"/>
      <c r="IP23" s="173"/>
      <c r="IQ23" s="173"/>
      <c r="IR23" s="173"/>
      <c r="IS23" s="173"/>
      <c r="IT23" s="173"/>
      <c r="IU23" s="173"/>
      <c r="IV23" s="173"/>
      <c r="IW23" s="173"/>
      <c r="IX23" s="173"/>
      <c r="IY23" s="173"/>
      <c r="IZ23" s="173"/>
      <c r="JA23" s="173"/>
      <c r="JB23" s="173"/>
      <c r="JC23" s="173"/>
      <c r="JD23" s="173"/>
      <c r="JE23" s="173"/>
      <c r="JF23" s="173"/>
      <c r="JG23" s="173"/>
      <c r="JH23" s="173"/>
      <c r="JI23" s="173"/>
      <c r="JJ23" s="173"/>
      <c r="JK23" s="173"/>
      <c r="JL23" s="173"/>
      <c r="JM23" s="173"/>
      <c r="JN23" s="173"/>
      <c r="JO23" s="173"/>
      <c r="JP23" s="173"/>
      <c r="JQ23" s="173"/>
      <c r="JR23" s="173"/>
      <c r="JS23" s="173"/>
      <c r="JT23" s="173"/>
      <c r="JU23" s="173"/>
      <c r="JV23" s="173"/>
      <c r="JW23" s="173"/>
      <c r="JX23" s="173"/>
      <c r="JY23" s="173"/>
      <c r="JZ23" s="173"/>
      <c r="KA23" s="173"/>
      <c r="KB23" s="173"/>
      <c r="KC23" s="173"/>
      <c r="KD23" s="173"/>
      <c r="KE23" s="173"/>
      <c r="KF23" s="173"/>
      <c r="KG23" s="173"/>
      <c r="KH23" s="173"/>
      <c r="KI23" s="173"/>
      <c r="KJ23" s="173"/>
      <c r="KK23" s="173"/>
      <c r="KL23" s="173"/>
      <c r="KM23" s="173"/>
      <c r="KN23" s="173"/>
      <c r="KO23" s="173"/>
      <c r="KP23" s="173"/>
      <c r="KQ23" s="173"/>
      <c r="KR23" s="173"/>
      <c r="KS23" s="173"/>
      <c r="KT23" s="173"/>
      <c r="KU23" s="173"/>
      <c r="KV23" s="173"/>
      <c r="KW23" s="173"/>
      <c r="KX23" s="173"/>
      <c r="KY23" s="173"/>
      <c r="KZ23" s="173"/>
      <c r="LA23" s="173"/>
      <c r="LB23" s="173"/>
      <c r="LC23" s="173"/>
      <c r="LD23" s="173"/>
      <c r="LE23" s="173"/>
      <c r="LF23" s="173"/>
      <c r="LG23" s="173"/>
      <c r="LH23" s="173"/>
      <c r="LI23" s="173"/>
      <c r="LJ23" s="173"/>
      <c r="LK23" s="173"/>
      <c r="LL23" s="173"/>
      <c r="LM23" s="173"/>
      <c r="LN23" s="173"/>
      <c r="LO23" s="173"/>
      <c r="LP23" s="173"/>
      <c r="LQ23" s="173"/>
      <c r="LR23" s="173"/>
      <c r="LS23" s="173"/>
      <c r="LT23" s="173"/>
      <c r="LU23" s="173"/>
      <c r="LV23" s="173"/>
      <c r="LW23" s="173"/>
      <c r="LX23" s="173"/>
      <c r="LY23" s="173"/>
      <c r="LZ23" s="173"/>
      <c r="MA23" s="173"/>
      <c r="MB23" s="173"/>
      <c r="MC23" s="173"/>
      <c r="MD23" s="173"/>
      <c r="ME23" s="173"/>
      <c r="MF23" s="173"/>
      <c r="MG23" s="173"/>
      <c r="MH23" s="173"/>
      <c r="MI23" s="173"/>
      <c r="MJ23" s="173"/>
      <c r="MK23" s="173"/>
      <c r="ML23" s="173"/>
      <c r="MM23" s="173"/>
      <c r="MN23" s="173"/>
      <c r="MO23" s="173"/>
      <c r="MP23" s="173"/>
      <c r="MQ23" s="173"/>
      <c r="MR23" s="173"/>
      <c r="MS23" s="173"/>
      <c r="MT23" s="173"/>
      <c r="MU23" s="173"/>
      <c r="MV23" s="173"/>
      <c r="MW23" s="173"/>
      <c r="MX23" s="173"/>
      <c r="MY23" s="173"/>
      <c r="MZ23" s="173"/>
      <c r="NA23" s="173"/>
      <c r="NB23" s="173"/>
      <c r="NC23" s="173"/>
      <c r="ND23" s="173"/>
      <c r="NE23" s="173"/>
      <c r="NF23" s="173"/>
      <c r="NG23" s="173"/>
      <c r="NH23" s="173"/>
      <c r="NI23" s="173"/>
      <c r="NJ23" s="173"/>
      <c r="NK23" s="173"/>
      <c r="NL23" s="173"/>
      <c r="NM23" s="173"/>
      <c r="NN23" s="173"/>
      <c r="NO23" s="173"/>
      <c r="NP23" s="173"/>
      <c r="NQ23" s="173"/>
      <c r="NR23" s="173"/>
      <c r="NS23" s="173"/>
      <c r="NT23" s="173"/>
      <c r="NU23" s="173"/>
      <c r="NV23" s="173"/>
      <c r="NW23" s="173"/>
      <c r="NX23" s="173"/>
      <c r="NY23" s="173"/>
      <c r="NZ23" s="173"/>
      <c r="OA23" s="173"/>
      <c r="OB23" s="173"/>
      <c r="OC23" s="173"/>
      <c r="OD23" s="173"/>
      <c r="OE23" s="173"/>
      <c r="OF23" s="173"/>
      <c r="OG23" s="173"/>
      <c r="OH23" s="173"/>
      <c r="OI23" s="173"/>
      <c r="OJ23" s="173"/>
      <c r="OK23" s="173"/>
      <c r="OL23" s="173"/>
      <c r="OM23" s="173"/>
      <c r="ON23" s="173"/>
      <c r="OO23" s="173"/>
      <c r="OP23" s="173"/>
      <c r="OQ23" s="173"/>
      <c r="OR23" s="173"/>
      <c r="OS23" s="173"/>
      <c r="OT23" s="173"/>
      <c r="OU23" s="173"/>
      <c r="OV23" s="173"/>
      <c r="OW23" s="173"/>
      <c r="OX23" s="173"/>
      <c r="OY23" s="173"/>
      <c r="OZ23" s="173"/>
      <c r="PA23" s="173"/>
      <c r="PB23" s="173"/>
      <c r="PC23" s="173"/>
      <c r="PD23" s="173"/>
      <c r="PE23" s="173"/>
      <c r="PF23" s="173"/>
      <c r="PG23" s="173"/>
      <c r="PH23" s="173"/>
      <c r="PI23" s="173"/>
      <c r="PJ23" s="173"/>
      <c r="PK23" s="173"/>
      <c r="PL23" s="173"/>
      <c r="PM23" s="173"/>
      <c r="PN23" s="173"/>
      <c r="PO23" s="173"/>
      <c r="PP23" s="173"/>
      <c r="PQ23" s="173"/>
      <c r="PR23" s="173"/>
      <c r="PS23" s="173"/>
      <c r="PT23" s="173"/>
      <c r="PU23" s="173"/>
      <c r="PV23" s="173"/>
      <c r="PW23" s="173"/>
      <c r="PX23" s="173"/>
      <c r="PY23" s="173"/>
      <c r="PZ23" s="173"/>
      <c r="QA23" s="173"/>
      <c r="QB23" s="173"/>
      <c r="QC23" s="173"/>
      <c r="QD23" s="173"/>
      <c r="QE23" s="173"/>
      <c r="QF23" s="173"/>
      <c r="QG23" s="173"/>
    </row>
    <row r="24" spans="1:449" s="102" customFormat="1" ht="31.95" customHeight="1" x14ac:dyDescent="0.25">
      <c r="A24" s="335" t="s">
        <v>350</v>
      </c>
      <c r="B24" s="336"/>
      <c r="C24" s="337"/>
      <c r="D24" s="198" t="s">
        <v>165</v>
      </c>
      <c r="E24" s="205"/>
      <c r="F24" s="181" t="s">
        <v>497</v>
      </c>
      <c r="G24" s="173"/>
      <c r="H24" s="173"/>
      <c r="I24" s="173"/>
      <c r="J24" s="173"/>
      <c r="K24" s="173"/>
      <c r="L24" s="173"/>
      <c r="M24" s="173"/>
      <c r="N24" s="173"/>
      <c r="O24" s="173"/>
      <c r="P24" s="173"/>
      <c r="Q24" s="173"/>
      <c r="R24" s="173"/>
      <c r="S24" s="173"/>
      <c r="T24" s="173"/>
      <c r="U24" s="173"/>
      <c r="V24" s="173"/>
      <c r="W24" s="173"/>
      <c r="X24" s="173"/>
      <c r="Y24" s="173"/>
      <c r="Z24" s="173"/>
      <c r="AA24" s="173"/>
      <c r="AB24" s="173"/>
      <c r="AC24" s="173"/>
      <c r="AD24" s="173"/>
      <c r="AE24" s="173"/>
      <c r="AF24" s="173"/>
      <c r="AG24" s="173"/>
      <c r="AH24" s="173"/>
      <c r="AI24" s="173"/>
      <c r="AJ24" s="173"/>
      <c r="AK24" s="173"/>
      <c r="AL24" s="173"/>
      <c r="AM24" s="173"/>
      <c r="AN24" s="173"/>
      <c r="AO24" s="173"/>
      <c r="AP24" s="173"/>
      <c r="AQ24" s="173"/>
      <c r="AR24" s="173"/>
      <c r="AS24" s="173"/>
      <c r="AT24" s="173"/>
      <c r="AU24" s="173"/>
      <c r="AV24" s="173"/>
      <c r="AW24" s="173"/>
      <c r="AX24" s="173"/>
      <c r="AY24" s="173"/>
      <c r="AZ24" s="173"/>
      <c r="BA24" s="173"/>
      <c r="BB24" s="173"/>
      <c r="BC24" s="173"/>
      <c r="BD24" s="173"/>
      <c r="BE24" s="173"/>
      <c r="BF24" s="173"/>
      <c r="BG24" s="173"/>
      <c r="BH24" s="173"/>
      <c r="BI24" s="173"/>
      <c r="BJ24" s="173"/>
      <c r="BK24" s="173"/>
      <c r="BL24" s="173"/>
      <c r="BM24" s="173"/>
      <c r="BN24" s="173"/>
      <c r="BO24" s="173"/>
      <c r="BP24" s="173"/>
      <c r="BQ24" s="173"/>
      <c r="BR24" s="173"/>
      <c r="BS24" s="173"/>
      <c r="BT24" s="173"/>
      <c r="BU24" s="173"/>
      <c r="BV24" s="173"/>
      <c r="BW24" s="173"/>
      <c r="BX24" s="173"/>
      <c r="BY24" s="173"/>
      <c r="BZ24" s="173"/>
      <c r="CA24" s="173"/>
      <c r="CB24" s="173"/>
      <c r="CC24" s="173"/>
      <c r="CD24" s="173"/>
      <c r="CE24" s="173"/>
      <c r="CF24" s="173"/>
      <c r="CG24" s="173"/>
      <c r="CH24" s="173"/>
      <c r="CI24" s="173"/>
      <c r="CJ24" s="173"/>
      <c r="CK24" s="173"/>
      <c r="CL24" s="173"/>
      <c r="CM24" s="173"/>
      <c r="CN24" s="173"/>
      <c r="CO24" s="173"/>
      <c r="CP24" s="173"/>
      <c r="CQ24" s="173"/>
      <c r="CR24" s="173"/>
      <c r="CS24" s="173"/>
      <c r="CT24" s="173"/>
      <c r="CU24" s="173"/>
      <c r="CV24" s="173"/>
      <c r="CW24" s="173"/>
      <c r="CX24" s="173"/>
      <c r="CY24" s="173"/>
      <c r="CZ24" s="173"/>
      <c r="DA24" s="173"/>
      <c r="DB24" s="173"/>
      <c r="DC24" s="173"/>
      <c r="DD24" s="173"/>
      <c r="DE24" s="173"/>
      <c r="DF24" s="173"/>
      <c r="DG24" s="173"/>
      <c r="DH24" s="173"/>
      <c r="DI24" s="173"/>
      <c r="DJ24" s="173"/>
      <c r="DK24" s="173"/>
      <c r="DL24" s="173"/>
      <c r="DM24" s="173"/>
      <c r="DN24" s="173"/>
      <c r="DO24" s="173"/>
      <c r="DP24" s="173"/>
      <c r="DQ24" s="173"/>
      <c r="DR24" s="173"/>
      <c r="DS24" s="173"/>
      <c r="DT24" s="173"/>
      <c r="DU24" s="173"/>
      <c r="DV24" s="173"/>
      <c r="DW24" s="173"/>
      <c r="DX24" s="173"/>
      <c r="DY24" s="173"/>
      <c r="DZ24" s="173"/>
      <c r="EA24" s="173"/>
      <c r="EB24" s="173"/>
      <c r="EC24" s="173"/>
      <c r="ED24" s="173"/>
      <c r="EE24" s="173"/>
      <c r="EF24" s="173"/>
      <c r="EG24" s="173"/>
      <c r="EH24" s="173"/>
      <c r="EI24" s="173"/>
      <c r="EJ24" s="173"/>
      <c r="EK24" s="173"/>
      <c r="EL24" s="173"/>
      <c r="EM24" s="173"/>
      <c r="EN24" s="173"/>
      <c r="EO24" s="173"/>
      <c r="EP24" s="173"/>
      <c r="EQ24" s="173"/>
      <c r="ER24" s="173"/>
      <c r="ES24" s="173"/>
      <c r="ET24" s="173"/>
      <c r="EU24" s="173"/>
      <c r="EV24" s="173"/>
      <c r="EW24" s="173"/>
      <c r="EX24" s="173"/>
      <c r="EY24" s="173"/>
      <c r="EZ24" s="173"/>
      <c r="FA24" s="173"/>
      <c r="FB24" s="173"/>
      <c r="FC24" s="173"/>
      <c r="FD24" s="173"/>
      <c r="FE24" s="173"/>
      <c r="FF24" s="173"/>
      <c r="FG24" s="173"/>
      <c r="FH24" s="173"/>
      <c r="FI24" s="173"/>
      <c r="FJ24" s="173"/>
      <c r="FK24" s="173"/>
      <c r="FL24" s="173"/>
      <c r="FM24" s="173"/>
      <c r="FN24" s="173"/>
      <c r="FO24" s="173"/>
      <c r="FP24" s="173"/>
      <c r="FQ24" s="173"/>
      <c r="FR24" s="173"/>
      <c r="FS24" s="173"/>
      <c r="FT24" s="173"/>
      <c r="FU24" s="173"/>
      <c r="FV24" s="173"/>
      <c r="FW24" s="173"/>
      <c r="FX24" s="173"/>
      <c r="FY24" s="173"/>
      <c r="FZ24" s="173"/>
      <c r="GA24" s="173"/>
      <c r="GB24" s="173"/>
      <c r="GC24" s="173"/>
      <c r="GD24" s="173"/>
      <c r="GE24" s="173"/>
      <c r="GF24" s="173"/>
      <c r="GG24" s="173"/>
      <c r="GH24" s="173"/>
      <c r="GI24" s="173"/>
      <c r="GJ24" s="173"/>
      <c r="GK24" s="173"/>
      <c r="GL24" s="173"/>
      <c r="GM24" s="173"/>
      <c r="GN24" s="173"/>
      <c r="GO24" s="173"/>
      <c r="GP24" s="173"/>
      <c r="GQ24" s="173"/>
      <c r="GR24" s="173"/>
      <c r="GS24" s="173"/>
      <c r="GT24" s="173"/>
      <c r="GU24" s="173"/>
      <c r="GV24" s="173"/>
      <c r="GW24" s="173"/>
      <c r="GX24" s="173"/>
      <c r="GY24" s="173"/>
      <c r="GZ24" s="173"/>
      <c r="HA24" s="173"/>
      <c r="HB24" s="173"/>
      <c r="HC24" s="173"/>
      <c r="HD24" s="173"/>
      <c r="HE24" s="173"/>
      <c r="HF24" s="173"/>
      <c r="HG24" s="173"/>
      <c r="HH24" s="173"/>
      <c r="HI24" s="173"/>
      <c r="HJ24" s="173"/>
      <c r="HK24" s="173"/>
      <c r="HL24" s="173"/>
      <c r="HM24" s="173"/>
      <c r="HN24" s="173"/>
      <c r="HO24" s="173"/>
      <c r="HP24" s="173"/>
      <c r="HQ24" s="173"/>
      <c r="HR24" s="173"/>
      <c r="HS24" s="173"/>
      <c r="HT24" s="173"/>
      <c r="HU24" s="173"/>
      <c r="HV24" s="173"/>
      <c r="HW24" s="173"/>
      <c r="HX24" s="173"/>
      <c r="HY24" s="173"/>
      <c r="HZ24" s="173"/>
      <c r="IA24" s="173"/>
      <c r="IB24" s="173"/>
      <c r="IC24" s="173"/>
      <c r="ID24" s="173"/>
      <c r="IE24" s="173"/>
      <c r="IF24" s="173"/>
      <c r="IG24" s="173"/>
      <c r="IH24" s="173"/>
      <c r="II24" s="173"/>
      <c r="IJ24" s="173"/>
      <c r="IK24" s="173"/>
      <c r="IL24" s="173"/>
      <c r="IM24" s="173"/>
      <c r="IN24" s="173"/>
      <c r="IO24" s="173"/>
      <c r="IP24" s="173"/>
      <c r="IQ24" s="173"/>
      <c r="IR24" s="173"/>
      <c r="IS24" s="173"/>
      <c r="IT24" s="173"/>
      <c r="IU24" s="173"/>
      <c r="IV24" s="173"/>
      <c r="IW24" s="173"/>
      <c r="IX24" s="173"/>
      <c r="IY24" s="173"/>
      <c r="IZ24" s="173"/>
      <c r="JA24" s="173"/>
      <c r="JB24" s="173"/>
      <c r="JC24" s="173"/>
      <c r="JD24" s="173"/>
      <c r="JE24" s="173"/>
      <c r="JF24" s="173"/>
      <c r="JG24" s="173"/>
      <c r="JH24" s="173"/>
      <c r="JI24" s="173"/>
      <c r="JJ24" s="173"/>
      <c r="JK24" s="173"/>
      <c r="JL24" s="173"/>
      <c r="JM24" s="173"/>
      <c r="JN24" s="173"/>
      <c r="JO24" s="173"/>
      <c r="JP24" s="173"/>
      <c r="JQ24" s="173"/>
      <c r="JR24" s="173"/>
      <c r="JS24" s="173"/>
      <c r="JT24" s="173"/>
      <c r="JU24" s="173"/>
      <c r="JV24" s="173"/>
      <c r="JW24" s="173"/>
      <c r="JX24" s="173"/>
      <c r="JY24" s="173"/>
      <c r="JZ24" s="173"/>
      <c r="KA24" s="173"/>
      <c r="KB24" s="173"/>
      <c r="KC24" s="173"/>
      <c r="KD24" s="173"/>
      <c r="KE24" s="173"/>
      <c r="KF24" s="173"/>
      <c r="KG24" s="173"/>
      <c r="KH24" s="173"/>
      <c r="KI24" s="173"/>
      <c r="KJ24" s="173"/>
      <c r="KK24" s="173"/>
      <c r="KL24" s="173"/>
      <c r="KM24" s="173"/>
      <c r="KN24" s="173"/>
      <c r="KO24" s="173"/>
      <c r="KP24" s="173"/>
      <c r="KQ24" s="173"/>
      <c r="KR24" s="173"/>
      <c r="KS24" s="173"/>
      <c r="KT24" s="173"/>
      <c r="KU24" s="173"/>
      <c r="KV24" s="173"/>
      <c r="KW24" s="173"/>
      <c r="KX24" s="173"/>
      <c r="KY24" s="173"/>
      <c r="KZ24" s="173"/>
      <c r="LA24" s="173"/>
      <c r="LB24" s="173"/>
      <c r="LC24" s="173"/>
      <c r="LD24" s="173"/>
      <c r="LE24" s="173"/>
      <c r="LF24" s="173"/>
      <c r="LG24" s="173"/>
      <c r="LH24" s="173"/>
      <c r="LI24" s="173"/>
      <c r="LJ24" s="173"/>
      <c r="LK24" s="173"/>
      <c r="LL24" s="173"/>
      <c r="LM24" s="173"/>
      <c r="LN24" s="173"/>
      <c r="LO24" s="173"/>
      <c r="LP24" s="173"/>
      <c r="LQ24" s="173"/>
      <c r="LR24" s="173"/>
      <c r="LS24" s="173"/>
      <c r="LT24" s="173"/>
      <c r="LU24" s="173"/>
      <c r="LV24" s="173"/>
      <c r="LW24" s="173"/>
      <c r="LX24" s="173"/>
      <c r="LY24" s="173"/>
      <c r="LZ24" s="173"/>
      <c r="MA24" s="173"/>
      <c r="MB24" s="173"/>
      <c r="MC24" s="173"/>
      <c r="MD24" s="173"/>
      <c r="ME24" s="173"/>
      <c r="MF24" s="173"/>
      <c r="MG24" s="173"/>
      <c r="MH24" s="173"/>
      <c r="MI24" s="173"/>
      <c r="MJ24" s="173"/>
      <c r="MK24" s="173"/>
      <c r="ML24" s="173"/>
      <c r="MM24" s="173"/>
      <c r="MN24" s="173"/>
      <c r="MO24" s="173"/>
      <c r="MP24" s="173"/>
      <c r="MQ24" s="173"/>
      <c r="MR24" s="173"/>
      <c r="MS24" s="173"/>
      <c r="MT24" s="173"/>
      <c r="MU24" s="173"/>
      <c r="MV24" s="173"/>
      <c r="MW24" s="173"/>
      <c r="MX24" s="173"/>
      <c r="MY24" s="173"/>
      <c r="MZ24" s="173"/>
      <c r="NA24" s="173"/>
      <c r="NB24" s="173"/>
      <c r="NC24" s="173"/>
      <c r="ND24" s="173"/>
      <c r="NE24" s="173"/>
      <c r="NF24" s="173"/>
      <c r="NG24" s="173"/>
      <c r="NH24" s="173"/>
      <c r="NI24" s="173"/>
      <c r="NJ24" s="173"/>
      <c r="NK24" s="173"/>
      <c r="NL24" s="173"/>
      <c r="NM24" s="173"/>
      <c r="NN24" s="173"/>
      <c r="NO24" s="173"/>
      <c r="NP24" s="173"/>
      <c r="NQ24" s="173"/>
      <c r="NR24" s="173"/>
      <c r="NS24" s="173"/>
      <c r="NT24" s="173"/>
      <c r="NU24" s="173"/>
      <c r="NV24" s="173"/>
      <c r="NW24" s="173"/>
      <c r="NX24" s="173"/>
      <c r="NY24" s="173"/>
      <c r="NZ24" s="173"/>
      <c r="OA24" s="173"/>
      <c r="OB24" s="173"/>
      <c r="OC24" s="173"/>
      <c r="OD24" s="173"/>
      <c r="OE24" s="173"/>
      <c r="OF24" s="173"/>
      <c r="OG24" s="173"/>
      <c r="OH24" s="173"/>
      <c r="OI24" s="173"/>
      <c r="OJ24" s="173"/>
      <c r="OK24" s="173"/>
      <c r="OL24" s="173"/>
      <c r="OM24" s="173"/>
      <c r="ON24" s="173"/>
      <c r="OO24" s="173"/>
      <c r="OP24" s="173"/>
      <c r="OQ24" s="173"/>
      <c r="OR24" s="173"/>
      <c r="OS24" s="173"/>
      <c r="OT24" s="173"/>
      <c r="OU24" s="173"/>
      <c r="OV24" s="173"/>
      <c r="OW24" s="173"/>
      <c r="OX24" s="173"/>
      <c r="OY24" s="173"/>
      <c r="OZ24" s="173"/>
      <c r="PA24" s="173"/>
      <c r="PB24" s="173"/>
      <c r="PC24" s="173"/>
      <c r="PD24" s="173"/>
      <c r="PE24" s="173"/>
      <c r="PF24" s="173"/>
      <c r="PG24" s="173"/>
      <c r="PH24" s="173"/>
      <c r="PI24" s="173"/>
      <c r="PJ24" s="173"/>
      <c r="PK24" s="173"/>
      <c r="PL24" s="173"/>
      <c r="PM24" s="173"/>
      <c r="PN24" s="173"/>
      <c r="PO24" s="173"/>
      <c r="PP24" s="173"/>
      <c r="PQ24" s="173"/>
      <c r="PR24" s="173"/>
      <c r="PS24" s="173"/>
      <c r="PT24" s="173"/>
      <c r="PU24" s="173"/>
      <c r="PV24" s="173"/>
      <c r="PW24" s="173"/>
      <c r="PX24" s="173"/>
      <c r="PY24" s="173"/>
      <c r="PZ24" s="173"/>
      <c r="QA24" s="173"/>
      <c r="QB24" s="173"/>
      <c r="QC24" s="173"/>
      <c r="QD24" s="173"/>
      <c r="QE24" s="173"/>
      <c r="QF24" s="173"/>
      <c r="QG24" s="173"/>
    </row>
    <row r="25" spans="1:449" s="102" customFormat="1" ht="31.95" customHeight="1" x14ac:dyDescent="0.25">
      <c r="A25" s="335" t="s">
        <v>191</v>
      </c>
      <c r="B25" s="336"/>
      <c r="C25" s="337"/>
      <c r="D25" s="198" t="s">
        <v>165</v>
      </c>
      <c r="E25" s="193"/>
      <c r="F25" s="181" t="s">
        <v>488</v>
      </c>
      <c r="G25" s="173"/>
      <c r="H25" s="173"/>
      <c r="I25" s="173"/>
      <c r="J25" s="173"/>
      <c r="K25" s="173"/>
      <c r="L25" s="173"/>
      <c r="M25" s="173"/>
      <c r="N25" s="173"/>
      <c r="O25" s="173"/>
      <c r="P25" s="173"/>
      <c r="Q25" s="173"/>
      <c r="R25" s="173"/>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3"/>
      <c r="AZ25" s="173"/>
      <c r="BA25" s="173"/>
      <c r="BB25" s="173"/>
      <c r="BC25" s="173"/>
      <c r="BD25" s="173"/>
      <c r="BE25" s="173"/>
      <c r="BF25" s="173"/>
      <c r="BG25" s="173"/>
      <c r="BH25" s="173"/>
      <c r="BI25" s="173"/>
      <c r="BJ25" s="173"/>
      <c r="BK25" s="173"/>
      <c r="BL25" s="173"/>
      <c r="BM25" s="173"/>
      <c r="BN25" s="173"/>
      <c r="BO25" s="173"/>
      <c r="BP25" s="173"/>
      <c r="BQ25" s="173"/>
      <c r="BR25" s="173"/>
      <c r="BS25" s="173"/>
      <c r="BT25" s="173"/>
      <c r="BU25" s="173"/>
      <c r="BV25" s="173"/>
      <c r="BW25" s="173"/>
      <c r="BX25" s="173"/>
      <c r="BY25" s="173"/>
      <c r="BZ25" s="173"/>
      <c r="CA25" s="173"/>
      <c r="CB25" s="173"/>
      <c r="CC25" s="173"/>
      <c r="CD25" s="173"/>
      <c r="CE25" s="173"/>
      <c r="CF25" s="173"/>
      <c r="CG25" s="173"/>
      <c r="CH25" s="173"/>
      <c r="CI25" s="173"/>
      <c r="CJ25" s="173"/>
      <c r="CK25" s="173"/>
      <c r="CL25" s="173"/>
      <c r="CM25" s="173"/>
      <c r="CN25" s="173"/>
      <c r="CO25" s="173"/>
      <c r="CP25" s="173"/>
      <c r="CQ25" s="173"/>
      <c r="CR25" s="173"/>
      <c r="CS25" s="173"/>
      <c r="CT25" s="173"/>
      <c r="CU25" s="173"/>
      <c r="CV25" s="173"/>
      <c r="CW25" s="173"/>
      <c r="CX25" s="173"/>
      <c r="CY25" s="173"/>
      <c r="CZ25" s="173"/>
      <c r="DA25" s="173"/>
      <c r="DB25" s="173"/>
      <c r="DC25" s="173"/>
      <c r="DD25" s="173"/>
      <c r="DE25" s="173"/>
      <c r="DF25" s="173"/>
      <c r="DG25" s="173"/>
      <c r="DH25" s="173"/>
      <c r="DI25" s="173"/>
      <c r="DJ25" s="173"/>
      <c r="DK25" s="173"/>
      <c r="DL25" s="173"/>
      <c r="DM25" s="173"/>
      <c r="DN25" s="173"/>
      <c r="DO25" s="173"/>
      <c r="DP25" s="173"/>
      <c r="DQ25" s="173"/>
      <c r="DR25" s="173"/>
      <c r="DS25" s="173"/>
      <c r="DT25" s="173"/>
      <c r="DU25" s="173"/>
      <c r="DV25" s="173"/>
      <c r="DW25" s="173"/>
      <c r="DX25" s="173"/>
      <c r="DY25" s="173"/>
      <c r="DZ25" s="173"/>
      <c r="EA25" s="173"/>
      <c r="EB25" s="173"/>
      <c r="EC25" s="173"/>
      <c r="ED25" s="173"/>
      <c r="EE25" s="173"/>
      <c r="EF25" s="173"/>
      <c r="EG25" s="173"/>
      <c r="EH25" s="173"/>
      <c r="EI25" s="173"/>
      <c r="EJ25" s="173"/>
      <c r="EK25" s="173"/>
      <c r="EL25" s="173"/>
      <c r="EM25" s="173"/>
      <c r="EN25" s="173"/>
      <c r="EO25" s="173"/>
      <c r="EP25" s="173"/>
      <c r="EQ25" s="173"/>
      <c r="ER25" s="173"/>
      <c r="ES25" s="173"/>
      <c r="ET25" s="173"/>
      <c r="EU25" s="173"/>
      <c r="EV25" s="173"/>
      <c r="EW25" s="173"/>
      <c r="EX25" s="173"/>
      <c r="EY25" s="173"/>
      <c r="EZ25" s="173"/>
      <c r="FA25" s="173"/>
      <c r="FB25" s="173"/>
      <c r="FC25" s="173"/>
      <c r="FD25" s="173"/>
      <c r="FE25" s="173"/>
      <c r="FF25" s="173"/>
      <c r="FG25" s="173"/>
      <c r="FH25" s="173"/>
      <c r="FI25" s="173"/>
      <c r="FJ25" s="173"/>
      <c r="FK25" s="173"/>
      <c r="FL25" s="173"/>
      <c r="FM25" s="173"/>
      <c r="FN25" s="173"/>
      <c r="FO25" s="173"/>
      <c r="FP25" s="173"/>
      <c r="FQ25" s="173"/>
      <c r="FR25" s="173"/>
      <c r="FS25" s="173"/>
      <c r="FT25" s="173"/>
      <c r="FU25" s="173"/>
      <c r="FV25" s="173"/>
      <c r="FW25" s="173"/>
      <c r="FX25" s="173"/>
      <c r="FY25" s="173"/>
      <c r="FZ25" s="173"/>
      <c r="GA25" s="173"/>
      <c r="GB25" s="173"/>
      <c r="GC25" s="173"/>
      <c r="GD25" s="173"/>
      <c r="GE25" s="173"/>
      <c r="GF25" s="173"/>
      <c r="GG25" s="173"/>
      <c r="GH25" s="173"/>
      <c r="GI25" s="173"/>
      <c r="GJ25" s="173"/>
      <c r="GK25" s="173"/>
      <c r="GL25" s="173"/>
      <c r="GM25" s="173"/>
      <c r="GN25" s="173"/>
      <c r="GO25" s="173"/>
      <c r="GP25" s="173"/>
      <c r="GQ25" s="173"/>
      <c r="GR25" s="173"/>
      <c r="GS25" s="173"/>
      <c r="GT25" s="173"/>
      <c r="GU25" s="173"/>
      <c r="GV25" s="173"/>
      <c r="GW25" s="173"/>
      <c r="GX25" s="173"/>
      <c r="GY25" s="173"/>
      <c r="GZ25" s="173"/>
      <c r="HA25" s="173"/>
      <c r="HB25" s="173"/>
      <c r="HC25" s="173"/>
      <c r="HD25" s="173"/>
      <c r="HE25" s="173"/>
      <c r="HF25" s="173"/>
      <c r="HG25" s="173"/>
      <c r="HH25" s="173"/>
      <c r="HI25" s="173"/>
      <c r="HJ25" s="173"/>
      <c r="HK25" s="173"/>
      <c r="HL25" s="173"/>
      <c r="HM25" s="173"/>
      <c r="HN25" s="173"/>
      <c r="HO25" s="173"/>
      <c r="HP25" s="173"/>
      <c r="HQ25" s="173"/>
      <c r="HR25" s="173"/>
      <c r="HS25" s="173"/>
      <c r="HT25" s="173"/>
      <c r="HU25" s="173"/>
      <c r="HV25" s="173"/>
      <c r="HW25" s="173"/>
      <c r="HX25" s="173"/>
      <c r="HY25" s="173"/>
      <c r="HZ25" s="173"/>
      <c r="IA25" s="173"/>
      <c r="IB25" s="173"/>
      <c r="IC25" s="173"/>
      <c r="ID25" s="173"/>
      <c r="IE25" s="173"/>
      <c r="IF25" s="173"/>
      <c r="IG25" s="173"/>
      <c r="IH25" s="173"/>
      <c r="II25" s="173"/>
      <c r="IJ25" s="173"/>
      <c r="IK25" s="173"/>
      <c r="IL25" s="173"/>
      <c r="IM25" s="173"/>
      <c r="IN25" s="173"/>
      <c r="IO25" s="173"/>
      <c r="IP25" s="173"/>
      <c r="IQ25" s="173"/>
      <c r="IR25" s="173"/>
      <c r="IS25" s="173"/>
      <c r="IT25" s="173"/>
      <c r="IU25" s="173"/>
      <c r="IV25" s="173"/>
      <c r="IW25" s="173"/>
      <c r="IX25" s="173"/>
      <c r="IY25" s="173"/>
      <c r="IZ25" s="173"/>
      <c r="JA25" s="173"/>
      <c r="JB25" s="173"/>
      <c r="JC25" s="173"/>
      <c r="JD25" s="173"/>
      <c r="JE25" s="173"/>
      <c r="JF25" s="173"/>
      <c r="JG25" s="173"/>
      <c r="JH25" s="173"/>
      <c r="JI25" s="173"/>
      <c r="JJ25" s="173"/>
      <c r="JK25" s="173"/>
      <c r="JL25" s="173"/>
      <c r="JM25" s="173"/>
      <c r="JN25" s="173"/>
      <c r="JO25" s="173"/>
      <c r="JP25" s="173"/>
      <c r="JQ25" s="173"/>
      <c r="JR25" s="173"/>
      <c r="JS25" s="173"/>
      <c r="JT25" s="173"/>
      <c r="JU25" s="173"/>
      <c r="JV25" s="173"/>
      <c r="JW25" s="173"/>
      <c r="JX25" s="173"/>
      <c r="JY25" s="173"/>
      <c r="JZ25" s="173"/>
      <c r="KA25" s="173"/>
      <c r="KB25" s="173"/>
      <c r="KC25" s="173"/>
      <c r="KD25" s="173"/>
      <c r="KE25" s="173"/>
      <c r="KF25" s="173"/>
      <c r="KG25" s="173"/>
      <c r="KH25" s="173"/>
      <c r="KI25" s="173"/>
      <c r="KJ25" s="173"/>
      <c r="KK25" s="173"/>
      <c r="KL25" s="173"/>
      <c r="KM25" s="173"/>
      <c r="KN25" s="173"/>
      <c r="KO25" s="173"/>
      <c r="KP25" s="173"/>
      <c r="KQ25" s="173"/>
      <c r="KR25" s="173"/>
      <c r="KS25" s="173"/>
      <c r="KT25" s="173"/>
      <c r="KU25" s="173"/>
      <c r="KV25" s="173"/>
      <c r="KW25" s="173"/>
      <c r="KX25" s="173"/>
      <c r="KY25" s="173"/>
      <c r="KZ25" s="173"/>
      <c r="LA25" s="173"/>
      <c r="LB25" s="173"/>
      <c r="LC25" s="173"/>
      <c r="LD25" s="173"/>
      <c r="LE25" s="173"/>
      <c r="LF25" s="173"/>
      <c r="LG25" s="173"/>
      <c r="LH25" s="173"/>
      <c r="LI25" s="173"/>
      <c r="LJ25" s="173"/>
      <c r="LK25" s="173"/>
      <c r="LL25" s="173"/>
      <c r="LM25" s="173"/>
      <c r="LN25" s="173"/>
      <c r="LO25" s="173"/>
      <c r="LP25" s="173"/>
      <c r="LQ25" s="173"/>
      <c r="LR25" s="173"/>
      <c r="LS25" s="173"/>
      <c r="LT25" s="173"/>
      <c r="LU25" s="173"/>
      <c r="LV25" s="173"/>
      <c r="LW25" s="173"/>
      <c r="LX25" s="173"/>
      <c r="LY25" s="173"/>
      <c r="LZ25" s="173"/>
      <c r="MA25" s="173"/>
      <c r="MB25" s="173"/>
      <c r="MC25" s="173"/>
      <c r="MD25" s="173"/>
      <c r="ME25" s="173"/>
      <c r="MF25" s="173"/>
      <c r="MG25" s="173"/>
      <c r="MH25" s="173"/>
      <c r="MI25" s="173"/>
      <c r="MJ25" s="173"/>
      <c r="MK25" s="173"/>
      <c r="ML25" s="173"/>
      <c r="MM25" s="173"/>
      <c r="MN25" s="173"/>
      <c r="MO25" s="173"/>
      <c r="MP25" s="173"/>
      <c r="MQ25" s="173"/>
      <c r="MR25" s="173"/>
      <c r="MS25" s="173"/>
      <c r="MT25" s="173"/>
      <c r="MU25" s="173"/>
      <c r="MV25" s="173"/>
      <c r="MW25" s="173"/>
      <c r="MX25" s="173"/>
      <c r="MY25" s="173"/>
      <c r="MZ25" s="173"/>
      <c r="NA25" s="173"/>
      <c r="NB25" s="173"/>
      <c r="NC25" s="173"/>
      <c r="ND25" s="173"/>
      <c r="NE25" s="173"/>
      <c r="NF25" s="173"/>
      <c r="NG25" s="173"/>
      <c r="NH25" s="173"/>
      <c r="NI25" s="173"/>
      <c r="NJ25" s="173"/>
      <c r="NK25" s="173"/>
      <c r="NL25" s="173"/>
      <c r="NM25" s="173"/>
      <c r="NN25" s="173"/>
      <c r="NO25" s="173"/>
      <c r="NP25" s="173"/>
      <c r="NQ25" s="173"/>
      <c r="NR25" s="173"/>
      <c r="NS25" s="173"/>
      <c r="NT25" s="173"/>
      <c r="NU25" s="173"/>
      <c r="NV25" s="173"/>
      <c r="NW25" s="173"/>
      <c r="NX25" s="173"/>
      <c r="NY25" s="173"/>
      <c r="NZ25" s="173"/>
      <c r="OA25" s="173"/>
      <c r="OB25" s="173"/>
      <c r="OC25" s="173"/>
      <c r="OD25" s="173"/>
      <c r="OE25" s="173"/>
      <c r="OF25" s="173"/>
      <c r="OG25" s="173"/>
      <c r="OH25" s="173"/>
      <c r="OI25" s="173"/>
      <c r="OJ25" s="173"/>
      <c r="OK25" s="173"/>
      <c r="OL25" s="173"/>
      <c r="OM25" s="173"/>
      <c r="ON25" s="173"/>
      <c r="OO25" s="173"/>
      <c r="OP25" s="173"/>
      <c r="OQ25" s="173"/>
      <c r="OR25" s="173"/>
      <c r="OS25" s="173"/>
      <c r="OT25" s="173"/>
      <c r="OU25" s="173"/>
      <c r="OV25" s="173"/>
      <c r="OW25" s="173"/>
      <c r="OX25" s="173"/>
      <c r="OY25" s="173"/>
      <c r="OZ25" s="173"/>
      <c r="PA25" s="173"/>
      <c r="PB25" s="173"/>
      <c r="PC25" s="173"/>
      <c r="PD25" s="173"/>
      <c r="PE25" s="173"/>
      <c r="PF25" s="173"/>
      <c r="PG25" s="173"/>
      <c r="PH25" s="173"/>
      <c r="PI25" s="173"/>
      <c r="PJ25" s="173"/>
      <c r="PK25" s="173"/>
      <c r="PL25" s="173"/>
      <c r="PM25" s="173"/>
      <c r="PN25" s="173"/>
      <c r="PO25" s="173"/>
      <c r="PP25" s="173"/>
      <c r="PQ25" s="173"/>
      <c r="PR25" s="173"/>
      <c r="PS25" s="173"/>
      <c r="PT25" s="173"/>
      <c r="PU25" s="173"/>
      <c r="PV25" s="173"/>
      <c r="PW25" s="173"/>
      <c r="PX25" s="173"/>
      <c r="PY25" s="173"/>
      <c r="PZ25" s="173"/>
      <c r="QA25" s="173"/>
      <c r="QB25" s="173"/>
      <c r="QC25" s="173"/>
      <c r="QD25" s="173"/>
      <c r="QE25" s="173"/>
      <c r="QF25" s="173"/>
      <c r="QG25" s="173"/>
    </row>
    <row r="26" spans="1:449" s="102" customFormat="1" ht="31.95" customHeight="1" x14ac:dyDescent="0.25">
      <c r="A26" s="335" t="s">
        <v>192</v>
      </c>
      <c r="B26" s="336"/>
      <c r="C26" s="337"/>
      <c r="D26" s="198" t="s">
        <v>165</v>
      </c>
      <c r="E26" s="193"/>
      <c r="F26" s="181" t="s">
        <v>488</v>
      </c>
      <c r="G26" s="173"/>
      <c r="H26" s="173"/>
      <c r="I26" s="173"/>
      <c r="J26" s="173"/>
      <c r="K26" s="173"/>
      <c r="L26" s="173"/>
      <c r="M26" s="173"/>
      <c r="N26" s="173"/>
      <c r="O26" s="173"/>
      <c r="P26" s="173"/>
      <c r="Q26" s="173"/>
      <c r="R26" s="173"/>
      <c r="S26" s="173"/>
      <c r="T26" s="173"/>
      <c r="U26" s="173"/>
      <c r="V26" s="173"/>
      <c r="W26" s="173"/>
      <c r="X26" s="173"/>
      <c r="Y26" s="173"/>
      <c r="Z26" s="173"/>
      <c r="AA26" s="173"/>
      <c r="AB26" s="173"/>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173"/>
      <c r="BE26" s="173"/>
      <c r="BF26" s="173"/>
      <c r="BG26" s="173"/>
      <c r="BH26" s="173"/>
      <c r="BI26" s="173"/>
      <c r="BJ26" s="173"/>
      <c r="BK26" s="173"/>
      <c r="BL26" s="173"/>
      <c r="BM26" s="173"/>
      <c r="BN26" s="173"/>
      <c r="BO26" s="173"/>
      <c r="BP26" s="173"/>
      <c r="BQ26" s="173"/>
      <c r="BR26" s="173"/>
      <c r="BS26" s="173"/>
      <c r="BT26" s="173"/>
      <c r="BU26" s="173"/>
      <c r="BV26" s="173"/>
      <c r="BW26" s="173"/>
      <c r="BX26" s="173"/>
      <c r="BY26" s="173"/>
      <c r="BZ26" s="173"/>
      <c r="CA26" s="173"/>
      <c r="CB26" s="173"/>
      <c r="CC26" s="173"/>
      <c r="CD26" s="173"/>
      <c r="CE26" s="173"/>
      <c r="CF26" s="173"/>
      <c r="CG26" s="173"/>
      <c r="CH26" s="173"/>
      <c r="CI26" s="173"/>
      <c r="CJ26" s="173"/>
      <c r="CK26" s="173"/>
      <c r="CL26" s="173"/>
      <c r="CM26" s="173"/>
      <c r="CN26" s="173"/>
      <c r="CO26" s="173"/>
      <c r="CP26" s="173"/>
      <c r="CQ26" s="173"/>
      <c r="CR26" s="173"/>
      <c r="CS26" s="173"/>
      <c r="CT26" s="173"/>
      <c r="CU26" s="173"/>
      <c r="CV26" s="173"/>
      <c r="CW26" s="173"/>
      <c r="CX26" s="173"/>
      <c r="CY26" s="173"/>
      <c r="CZ26" s="173"/>
      <c r="DA26" s="173"/>
      <c r="DB26" s="173"/>
      <c r="DC26" s="173"/>
      <c r="DD26" s="173"/>
      <c r="DE26" s="173"/>
      <c r="DF26" s="173"/>
      <c r="DG26" s="173"/>
      <c r="DH26" s="173"/>
      <c r="DI26" s="173"/>
      <c r="DJ26" s="173"/>
      <c r="DK26" s="173"/>
      <c r="DL26" s="173"/>
      <c r="DM26" s="173"/>
      <c r="DN26" s="173"/>
      <c r="DO26" s="173"/>
      <c r="DP26" s="173"/>
      <c r="DQ26" s="173"/>
      <c r="DR26" s="173"/>
      <c r="DS26" s="173"/>
      <c r="DT26" s="173"/>
      <c r="DU26" s="173"/>
      <c r="DV26" s="173"/>
      <c r="DW26" s="173"/>
      <c r="DX26" s="173"/>
      <c r="DY26" s="173"/>
      <c r="DZ26" s="173"/>
      <c r="EA26" s="173"/>
      <c r="EB26" s="173"/>
      <c r="EC26" s="173"/>
      <c r="ED26" s="173"/>
      <c r="EE26" s="173"/>
      <c r="EF26" s="173"/>
      <c r="EG26" s="173"/>
      <c r="EH26" s="173"/>
      <c r="EI26" s="173"/>
      <c r="EJ26" s="173"/>
      <c r="EK26" s="173"/>
      <c r="EL26" s="173"/>
      <c r="EM26" s="173"/>
      <c r="EN26" s="173"/>
      <c r="EO26" s="173"/>
      <c r="EP26" s="173"/>
      <c r="EQ26" s="173"/>
      <c r="ER26" s="173"/>
      <c r="ES26" s="173"/>
      <c r="ET26" s="173"/>
      <c r="EU26" s="173"/>
      <c r="EV26" s="173"/>
      <c r="EW26" s="173"/>
      <c r="EX26" s="173"/>
      <c r="EY26" s="173"/>
      <c r="EZ26" s="173"/>
      <c r="FA26" s="173"/>
      <c r="FB26" s="173"/>
      <c r="FC26" s="173"/>
      <c r="FD26" s="173"/>
      <c r="FE26" s="173"/>
      <c r="FF26" s="173"/>
      <c r="FG26" s="173"/>
      <c r="FH26" s="173"/>
      <c r="FI26" s="173"/>
      <c r="FJ26" s="173"/>
      <c r="FK26" s="173"/>
      <c r="FL26" s="173"/>
      <c r="FM26" s="173"/>
      <c r="FN26" s="173"/>
      <c r="FO26" s="173"/>
      <c r="FP26" s="173"/>
      <c r="FQ26" s="173"/>
      <c r="FR26" s="173"/>
      <c r="FS26" s="173"/>
      <c r="FT26" s="173"/>
      <c r="FU26" s="173"/>
      <c r="FV26" s="173"/>
      <c r="FW26" s="173"/>
      <c r="FX26" s="173"/>
      <c r="FY26" s="173"/>
      <c r="FZ26" s="173"/>
      <c r="GA26" s="173"/>
      <c r="GB26" s="173"/>
      <c r="GC26" s="173"/>
      <c r="GD26" s="173"/>
      <c r="GE26" s="173"/>
      <c r="GF26" s="173"/>
      <c r="GG26" s="173"/>
      <c r="GH26" s="173"/>
      <c r="GI26" s="173"/>
      <c r="GJ26" s="173"/>
      <c r="GK26" s="173"/>
      <c r="GL26" s="173"/>
      <c r="GM26" s="173"/>
      <c r="GN26" s="173"/>
      <c r="GO26" s="173"/>
      <c r="GP26" s="173"/>
      <c r="GQ26" s="173"/>
      <c r="GR26" s="173"/>
      <c r="GS26" s="173"/>
      <c r="GT26" s="173"/>
      <c r="GU26" s="173"/>
      <c r="GV26" s="173"/>
      <c r="GW26" s="173"/>
      <c r="GX26" s="173"/>
      <c r="GY26" s="173"/>
      <c r="GZ26" s="173"/>
      <c r="HA26" s="173"/>
      <c r="HB26" s="173"/>
      <c r="HC26" s="173"/>
      <c r="HD26" s="173"/>
      <c r="HE26" s="173"/>
      <c r="HF26" s="173"/>
      <c r="HG26" s="173"/>
      <c r="HH26" s="173"/>
      <c r="HI26" s="173"/>
      <c r="HJ26" s="173"/>
      <c r="HK26" s="173"/>
      <c r="HL26" s="173"/>
      <c r="HM26" s="173"/>
      <c r="HN26" s="173"/>
      <c r="HO26" s="173"/>
      <c r="HP26" s="173"/>
      <c r="HQ26" s="173"/>
      <c r="HR26" s="173"/>
      <c r="HS26" s="173"/>
      <c r="HT26" s="173"/>
      <c r="HU26" s="173"/>
      <c r="HV26" s="173"/>
      <c r="HW26" s="173"/>
      <c r="HX26" s="173"/>
      <c r="HY26" s="173"/>
      <c r="HZ26" s="173"/>
      <c r="IA26" s="173"/>
      <c r="IB26" s="173"/>
      <c r="IC26" s="173"/>
      <c r="ID26" s="173"/>
      <c r="IE26" s="173"/>
      <c r="IF26" s="173"/>
      <c r="IG26" s="173"/>
      <c r="IH26" s="173"/>
      <c r="II26" s="173"/>
      <c r="IJ26" s="173"/>
      <c r="IK26" s="173"/>
      <c r="IL26" s="173"/>
      <c r="IM26" s="173"/>
      <c r="IN26" s="173"/>
      <c r="IO26" s="173"/>
      <c r="IP26" s="173"/>
      <c r="IQ26" s="173"/>
      <c r="IR26" s="173"/>
      <c r="IS26" s="173"/>
      <c r="IT26" s="173"/>
      <c r="IU26" s="173"/>
      <c r="IV26" s="173"/>
      <c r="IW26" s="173"/>
      <c r="IX26" s="173"/>
      <c r="IY26" s="173"/>
      <c r="IZ26" s="173"/>
      <c r="JA26" s="173"/>
      <c r="JB26" s="173"/>
      <c r="JC26" s="173"/>
      <c r="JD26" s="173"/>
      <c r="JE26" s="173"/>
      <c r="JF26" s="173"/>
      <c r="JG26" s="173"/>
      <c r="JH26" s="173"/>
      <c r="JI26" s="173"/>
      <c r="JJ26" s="173"/>
      <c r="JK26" s="173"/>
      <c r="JL26" s="173"/>
      <c r="JM26" s="173"/>
      <c r="JN26" s="173"/>
      <c r="JO26" s="173"/>
      <c r="JP26" s="173"/>
      <c r="JQ26" s="173"/>
      <c r="JR26" s="173"/>
      <c r="JS26" s="173"/>
      <c r="JT26" s="173"/>
      <c r="JU26" s="173"/>
      <c r="JV26" s="173"/>
      <c r="JW26" s="173"/>
      <c r="JX26" s="173"/>
      <c r="JY26" s="173"/>
      <c r="JZ26" s="173"/>
      <c r="KA26" s="173"/>
      <c r="KB26" s="173"/>
      <c r="KC26" s="173"/>
      <c r="KD26" s="173"/>
      <c r="KE26" s="173"/>
      <c r="KF26" s="173"/>
      <c r="KG26" s="173"/>
      <c r="KH26" s="173"/>
      <c r="KI26" s="173"/>
      <c r="KJ26" s="173"/>
      <c r="KK26" s="173"/>
      <c r="KL26" s="173"/>
      <c r="KM26" s="173"/>
      <c r="KN26" s="173"/>
      <c r="KO26" s="173"/>
      <c r="KP26" s="173"/>
      <c r="KQ26" s="173"/>
      <c r="KR26" s="173"/>
      <c r="KS26" s="173"/>
      <c r="KT26" s="173"/>
      <c r="KU26" s="173"/>
      <c r="KV26" s="173"/>
      <c r="KW26" s="173"/>
      <c r="KX26" s="173"/>
      <c r="KY26" s="173"/>
      <c r="KZ26" s="173"/>
      <c r="LA26" s="173"/>
      <c r="LB26" s="173"/>
      <c r="LC26" s="173"/>
      <c r="LD26" s="173"/>
      <c r="LE26" s="173"/>
      <c r="LF26" s="173"/>
      <c r="LG26" s="173"/>
      <c r="LH26" s="173"/>
      <c r="LI26" s="173"/>
      <c r="LJ26" s="173"/>
      <c r="LK26" s="173"/>
      <c r="LL26" s="173"/>
      <c r="LM26" s="173"/>
      <c r="LN26" s="173"/>
      <c r="LO26" s="173"/>
      <c r="LP26" s="173"/>
      <c r="LQ26" s="173"/>
      <c r="LR26" s="173"/>
      <c r="LS26" s="173"/>
      <c r="LT26" s="173"/>
      <c r="LU26" s="173"/>
      <c r="LV26" s="173"/>
      <c r="LW26" s="173"/>
      <c r="LX26" s="173"/>
      <c r="LY26" s="173"/>
      <c r="LZ26" s="173"/>
      <c r="MA26" s="173"/>
      <c r="MB26" s="173"/>
      <c r="MC26" s="173"/>
      <c r="MD26" s="173"/>
      <c r="ME26" s="173"/>
      <c r="MF26" s="173"/>
      <c r="MG26" s="173"/>
      <c r="MH26" s="173"/>
      <c r="MI26" s="173"/>
      <c r="MJ26" s="173"/>
      <c r="MK26" s="173"/>
      <c r="ML26" s="173"/>
      <c r="MM26" s="173"/>
      <c r="MN26" s="173"/>
      <c r="MO26" s="173"/>
      <c r="MP26" s="173"/>
      <c r="MQ26" s="173"/>
      <c r="MR26" s="173"/>
      <c r="MS26" s="173"/>
      <c r="MT26" s="173"/>
      <c r="MU26" s="173"/>
      <c r="MV26" s="173"/>
      <c r="MW26" s="173"/>
      <c r="MX26" s="173"/>
      <c r="MY26" s="173"/>
      <c r="MZ26" s="173"/>
      <c r="NA26" s="173"/>
      <c r="NB26" s="173"/>
      <c r="NC26" s="173"/>
      <c r="ND26" s="173"/>
      <c r="NE26" s="173"/>
      <c r="NF26" s="173"/>
      <c r="NG26" s="173"/>
      <c r="NH26" s="173"/>
      <c r="NI26" s="173"/>
      <c r="NJ26" s="173"/>
      <c r="NK26" s="173"/>
      <c r="NL26" s="173"/>
      <c r="NM26" s="173"/>
      <c r="NN26" s="173"/>
      <c r="NO26" s="173"/>
      <c r="NP26" s="173"/>
      <c r="NQ26" s="173"/>
      <c r="NR26" s="173"/>
      <c r="NS26" s="173"/>
      <c r="NT26" s="173"/>
      <c r="NU26" s="173"/>
      <c r="NV26" s="173"/>
      <c r="NW26" s="173"/>
      <c r="NX26" s="173"/>
      <c r="NY26" s="173"/>
      <c r="NZ26" s="173"/>
      <c r="OA26" s="173"/>
      <c r="OB26" s="173"/>
      <c r="OC26" s="173"/>
      <c r="OD26" s="173"/>
      <c r="OE26" s="173"/>
      <c r="OF26" s="173"/>
      <c r="OG26" s="173"/>
      <c r="OH26" s="173"/>
      <c r="OI26" s="173"/>
      <c r="OJ26" s="173"/>
      <c r="OK26" s="173"/>
      <c r="OL26" s="173"/>
      <c r="OM26" s="173"/>
      <c r="ON26" s="173"/>
      <c r="OO26" s="173"/>
      <c r="OP26" s="173"/>
      <c r="OQ26" s="173"/>
      <c r="OR26" s="173"/>
      <c r="OS26" s="173"/>
      <c r="OT26" s="173"/>
      <c r="OU26" s="173"/>
      <c r="OV26" s="173"/>
      <c r="OW26" s="173"/>
      <c r="OX26" s="173"/>
      <c r="OY26" s="173"/>
      <c r="OZ26" s="173"/>
      <c r="PA26" s="173"/>
      <c r="PB26" s="173"/>
      <c r="PC26" s="173"/>
      <c r="PD26" s="173"/>
      <c r="PE26" s="173"/>
      <c r="PF26" s="173"/>
      <c r="PG26" s="173"/>
      <c r="PH26" s="173"/>
      <c r="PI26" s="173"/>
      <c r="PJ26" s="173"/>
      <c r="PK26" s="173"/>
      <c r="PL26" s="173"/>
      <c r="PM26" s="173"/>
      <c r="PN26" s="173"/>
      <c r="PO26" s="173"/>
      <c r="PP26" s="173"/>
      <c r="PQ26" s="173"/>
      <c r="PR26" s="173"/>
      <c r="PS26" s="173"/>
      <c r="PT26" s="173"/>
      <c r="PU26" s="173"/>
      <c r="PV26" s="173"/>
      <c r="PW26" s="173"/>
      <c r="PX26" s="173"/>
      <c r="PY26" s="173"/>
      <c r="PZ26" s="173"/>
      <c r="QA26" s="173"/>
      <c r="QB26" s="173"/>
      <c r="QC26" s="173"/>
      <c r="QD26" s="173"/>
      <c r="QE26" s="173"/>
      <c r="QF26" s="173"/>
      <c r="QG26" s="173"/>
    </row>
    <row r="27" spans="1:449" s="102" customFormat="1" ht="31.95" customHeight="1" x14ac:dyDescent="0.25">
      <c r="A27" s="335" t="s">
        <v>193</v>
      </c>
      <c r="B27" s="336"/>
      <c r="C27" s="337"/>
      <c r="D27" s="198" t="s">
        <v>165</v>
      </c>
      <c r="E27" s="205"/>
      <c r="F27" s="181" t="s">
        <v>497</v>
      </c>
      <c r="G27" s="173"/>
      <c r="H27" s="173"/>
      <c r="I27" s="173"/>
      <c r="J27" s="173"/>
      <c r="K27" s="173"/>
      <c r="L27" s="173"/>
      <c r="M27" s="173"/>
      <c r="N27" s="173"/>
      <c r="O27" s="173"/>
      <c r="P27" s="173"/>
      <c r="Q27" s="173"/>
      <c r="R27" s="173"/>
      <c r="S27" s="173"/>
      <c r="T27" s="173"/>
      <c r="U27" s="173"/>
      <c r="V27" s="173"/>
      <c r="W27" s="173"/>
      <c r="X27" s="173"/>
      <c r="Y27" s="173"/>
      <c r="Z27" s="173"/>
      <c r="AA27" s="173"/>
      <c r="AB27" s="173"/>
      <c r="AC27" s="173"/>
      <c r="AD27" s="173"/>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3"/>
      <c r="BA27" s="173"/>
      <c r="BB27" s="173"/>
      <c r="BC27" s="173"/>
      <c r="BD27" s="173"/>
      <c r="BE27" s="173"/>
      <c r="BF27" s="173"/>
      <c r="BG27" s="173"/>
      <c r="BH27" s="173"/>
      <c r="BI27" s="173"/>
      <c r="BJ27" s="173"/>
      <c r="BK27" s="173"/>
      <c r="BL27" s="173"/>
      <c r="BM27" s="173"/>
      <c r="BN27" s="173"/>
      <c r="BO27" s="173"/>
      <c r="BP27" s="173"/>
      <c r="BQ27" s="173"/>
      <c r="BR27" s="173"/>
      <c r="BS27" s="173"/>
      <c r="BT27" s="173"/>
      <c r="BU27" s="173"/>
      <c r="BV27" s="173"/>
      <c r="BW27" s="173"/>
      <c r="BX27" s="173"/>
      <c r="BY27" s="173"/>
      <c r="BZ27" s="173"/>
      <c r="CA27" s="173"/>
      <c r="CB27" s="173"/>
      <c r="CC27" s="173"/>
      <c r="CD27" s="173"/>
      <c r="CE27" s="173"/>
      <c r="CF27" s="173"/>
      <c r="CG27" s="173"/>
      <c r="CH27" s="173"/>
      <c r="CI27" s="173"/>
      <c r="CJ27" s="173"/>
      <c r="CK27" s="173"/>
      <c r="CL27" s="173"/>
      <c r="CM27" s="173"/>
      <c r="CN27" s="173"/>
      <c r="CO27" s="173"/>
      <c r="CP27" s="173"/>
      <c r="CQ27" s="173"/>
      <c r="CR27" s="173"/>
      <c r="CS27" s="173"/>
      <c r="CT27" s="173"/>
      <c r="CU27" s="173"/>
      <c r="CV27" s="173"/>
      <c r="CW27" s="173"/>
      <c r="CX27" s="173"/>
      <c r="CY27" s="173"/>
      <c r="CZ27" s="173"/>
      <c r="DA27" s="173"/>
      <c r="DB27" s="173"/>
      <c r="DC27" s="173"/>
      <c r="DD27" s="173"/>
      <c r="DE27" s="173"/>
      <c r="DF27" s="173"/>
      <c r="DG27" s="173"/>
      <c r="DH27" s="173"/>
      <c r="DI27" s="173"/>
      <c r="DJ27" s="173"/>
      <c r="DK27" s="173"/>
      <c r="DL27" s="173"/>
      <c r="DM27" s="173"/>
      <c r="DN27" s="173"/>
      <c r="DO27" s="173"/>
      <c r="DP27" s="173"/>
      <c r="DQ27" s="173"/>
      <c r="DR27" s="173"/>
      <c r="DS27" s="173"/>
      <c r="DT27" s="173"/>
      <c r="DU27" s="173"/>
      <c r="DV27" s="173"/>
      <c r="DW27" s="173"/>
      <c r="DX27" s="173"/>
      <c r="DY27" s="173"/>
      <c r="DZ27" s="173"/>
      <c r="EA27" s="173"/>
      <c r="EB27" s="173"/>
      <c r="EC27" s="173"/>
      <c r="ED27" s="173"/>
      <c r="EE27" s="173"/>
      <c r="EF27" s="173"/>
      <c r="EG27" s="173"/>
      <c r="EH27" s="173"/>
      <c r="EI27" s="173"/>
      <c r="EJ27" s="173"/>
      <c r="EK27" s="173"/>
      <c r="EL27" s="173"/>
      <c r="EM27" s="173"/>
      <c r="EN27" s="173"/>
      <c r="EO27" s="173"/>
      <c r="EP27" s="173"/>
      <c r="EQ27" s="173"/>
      <c r="ER27" s="173"/>
      <c r="ES27" s="173"/>
      <c r="ET27" s="173"/>
      <c r="EU27" s="173"/>
      <c r="EV27" s="173"/>
      <c r="EW27" s="173"/>
      <c r="EX27" s="173"/>
      <c r="EY27" s="173"/>
      <c r="EZ27" s="173"/>
      <c r="FA27" s="173"/>
      <c r="FB27" s="173"/>
      <c r="FC27" s="173"/>
      <c r="FD27" s="173"/>
      <c r="FE27" s="173"/>
      <c r="FF27" s="173"/>
      <c r="FG27" s="173"/>
      <c r="FH27" s="173"/>
      <c r="FI27" s="173"/>
      <c r="FJ27" s="173"/>
      <c r="FK27" s="173"/>
      <c r="FL27" s="173"/>
      <c r="FM27" s="173"/>
      <c r="FN27" s="173"/>
      <c r="FO27" s="173"/>
      <c r="FP27" s="173"/>
      <c r="FQ27" s="173"/>
      <c r="FR27" s="173"/>
      <c r="FS27" s="173"/>
      <c r="FT27" s="173"/>
      <c r="FU27" s="173"/>
      <c r="FV27" s="173"/>
      <c r="FW27" s="173"/>
      <c r="FX27" s="173"/>
      <c r="FY27" s="173"/>
      <c r="FZ27" s="173"/>
      <c r="GA27" s="173"/>
      <c r="GB27" s="173"/>
      <c r="GC27" s="173"/>
      <c r="GD27" s="173"/>
      <c r="GE27" s="173"/>
      <c r="GF27" s="173"/>
      <c r="GG27" s="173"/>
      <c r="GH27" s="173"/>
      <c r="GI27" s="173"/>
      <c r="GJ27" s="173"/>
      <c r="GK27" s="173"/>
      <c r="GL27" s="173"/>
      <c r="GM27" s="173"/>
      <c r="GN27" s="173"/>
      <c r="GO27" s="173"/>
      <c r="GP27" s="173"/>
      <c r="GQ27" s="173"/>
      <c r="GR27" s="173"/>
      <c r="GS27" s="173"/>
      <c r="GT27" s="173"/>
      <c r="GU27" s="173"/>
      <c r="GV27" s="173"/>
      <c r="GW27" s="173"/>
      <c r="GX27" s="173"/>
      <c r="GY27" s="173"/>
      <c r="GZ27" s="173"/>
      <c r="HA27" s="173"/>
      <c r="HB27" s="173"/>
      <c r="HC27" s="173"/>
      <c r="HD27" s="173"/>
      <c r="HE27" s="173"/>
      <c r="HF27" s="173"/>
      <c r="HG27" s="173"/>
      <c r="HH27" s="173"/>
      <c r="HI27" s="173"/>
      <c r="HJ27" s="173"/>
      <c r="HK27" s="173"/>
      <c r="HL27" s="173"/>
      <c r="HM27" s="173"/>
      <c r="HN27" s="173"/>
      <c r="HO27" s="173"/>
      <c r="HP27" s="173"/>
      <c r="HQ27" s="173"/>
      <c r="HR27" s="173"/>
      <c r="HS27" s="173"/>
      <c r="HT27" s="173"/>
      <c r="HU27" s="173"/>
      <c r="HV27" s="173"/>
      <c r="HW27" s="173"/>
      <c r="HX27" s="173"/>
      <c r="HY27" s="173"/>
      <c r="HZ27" s="173"/>
      <c r="IA27" s="173"/>
      <c r="IB27" s="173"/>
      <c r="IC27" s="173"/>
      <c r="ID27" s="173"/>
      <c r="IE27" s="173"/>
      <c r="IF27" s="173"/>
      <c r="IG27" s="173"/>
      <c r="IH27" s="173"/>
      <c r="II27" s="173"/>
      <c r="IJ27" s="173"/>
      <c r="IK27" s="173"/>
      <c r="IL27" s="173"/>
      <c r="IM27" s="173"/>
      <c r="IN27" s="173"/>
      <c r="IO27" s="173"/>
      <c r="IP27" s="173"/>
      <c r="IQ27" s="173"/>
      <c r="IR27" s="173"/>
      <c r="IS27" s="173"/>
      <c r="IT27" s="173"/>
      <c r="IU27" s="173"/>
      <c r="IV27" s="173"/>
      <c r="IW27" s="173"/>
      <c r="IX27" s="173"/>
      <c r="IY27" s="173"/>
      <c r="IZ27" s="173"/>
      <c r="JA27" s="173"/>
      <c r="JB27" s="173"/>
      <c r="JC27" s="173"/>
      <c r="JD27" s="173"/>
      <c r="JE27" s="173"/>
      <c r="JF27" s="173"/>
      <c r="JG27" s="173"/>
      <c r="JH27" s="173"/>
      <c r="JI27" s="173"/>
      <c r="JJ27" s="173"/>
      <c r="JK27" s="173"/>
      <c r="JL27" s="173"/>
      <c r="JM27" s="173"/>
      <c r="JN27" s="173"/>
      <c r="JO27" s="173"/>
      <c r="JP27" s="173"/>
      <c r="JQ27" s="173"/>
      <c r="JR27" s="173"/>
      <c r="JS27" s="173"/>
      <c r="JT27" s="173"/>
      <c r="JU27" s="173"/>
      <c r="JV27" s="173"/>
      <c r="JW27" s="173"/>
      <c r="JX27" s="173"/>
      <c r="JY27" s="173"/>
      <c r="JZ27" s="173"/>
      <c r="KA27" s="173"/>
      <c r="KB27" s="173"/>
      <c r="KC27" s="173"/>
      <c r="KD27" s="173"/>
      <c r="KE27" s="173"/>
      <c r="KF27" s="173"/>
      <c r="KG27" s="173"/>
      <c r="KH27" s="173"/>
      <c r="KI27" s="173"/>
      <c r="KJ27" s="173"/>
      <c r="KK27" s="173"/>
      <c r="KL27" s="173"/>
      <c r="KM27" s="173"/>
      <c r="KN27" s="173"/>
      <c r="KO27" s="173"/>
      <c r="KP27" s="173"/>
      <c r="KQ27" s="173"/>
      <c r="KR27" s="173"/>
      <c r="KS27" s="173"/>
      <c r="KT27" s="173"/>
      <c r="KU27" s="173"/>
      <c r="KV27" s="173"/>
      <c r="KW27" s="173"/>
      <c r="KX27" s="173"/>
      <c r="KY27" s="173"/>
      <c r="KZ27" s="173"/>
      <c r="LA27" s="173"/>
      <c r="LB27" s="173"/>
      <c r="LC27" s="173"/>
      <c r="LD27" s="173"/>
      <c r="LE27" s="173"/>
      <c r="LF27" s="173"/>
      <c r="LG27" s="173"/>
      <c r="LH27" s="173"/>
      <c r="LI27" s="173"/>
      <c r="LJ27" s="173"/>
      <c r="LK27" s="173"/>
      <c r="LL27" s="173"/>
      <c r="LM27" s="173"/>
      <c r="LN27" s="173"/>
      <c r="LO27" s="173"/>
      <c r="LP27" s="173"/>
      <c r="LQ27" s="173"/>
      <c r="LR27" s="173"/>
      <c r="LS27" s="173"/>
      <c r="LT27" s="173"/>
      <c r="LU27" s="173"/>
      <c r="LV27" s="173"/>
      <c r="LW27" s="173"/>
      <c r="LX27" s="173"/>
      <c r="LY27" s="173"/>
      <c r="LZ27" s="173"/>
      <c r="MA27" s="173"/>
      <c r="MB27" s="173"/>
      <c r="MC27" s="173"/>
      <c r="MD27" s="173"/>
      <c r="ME27" s="173"/>
      <c r="MF27" s="173"/>
      <c r="MG27" s="173"/>
      <c r="MH27" s="173"/>
      <c r="MI27" s="173"/>
      <c r="MJ27" s="173"/>
      <c r="MK27" s="173"/>
      <c r="ML27" s="173"/>
      <c r="MM27" s="173"/>
      <c r="MN27" s="173"/>
      <c r="MO27" s="173"/>
      <c r="MP27" s="173"/>
      <c r="MQ27" s="173"/>
      <c r="MR27" s="173"/>
      <c r="MS27" s="173"/>
      <c r="MT27" s="173"/>
      <c r="MU27" s="173"/>
      <c r="MV27" s="173"/>
      <c r="MW27" s="173"/>
      <c r="MX27" s="173"/>
      <c r="MY27" s="173"/>
      <c r="MZ27" s="173"/>
      <c r="NA27" s="173"/>
      <c r="NB27" s="173"/>
      <c r="NC27" s="173"/>
      <c r="ND27" s="173"/>
      <c r="NE27" s="173"/>
      <c r="NF27" s="173"/>
      <c r="NG27" s="173"/>
      <c r="NH27" s="173"/>
      <c r="NI27" s="173"/>
      <c r="NJ27" s="173"/>
      <c r="NK27" s="173"/>
      <c r="NL27" s="173"/>
      <c r="NM27" s="173"/>
      <c r="NN27" s="173"/>
      <c r="NO27" s="173"/>
      <c r="NP27" s="173"/>
      <c r="NQ27" s="173"/>
      <c r="NR27" s="173"/>
      <c r="NS27" s="173"/>
      <c r="NT27" s="173"/>
      <c r="NU27" s="173"/>
      <c r="NV27" s="173"/>
      <c r="NW27" s="173"/>
      <c r="NX27" s="173"/>
      <c r="NY27" s="173"/>
      <c r="NZ27" s="173"/>
      <c r="OA27" s="173"/>
      <c r="OB27" s="173"/>
      <c r="OC27" s="173"/>
      <c r="OD27" s="173"/>
      <c r="OE27" s="173"/>
      <c r="OF27" s="173"/>
      <c r="OG27" s="173"/>
      <c r="OH27" s="173"/>
      <c r="OI27" s="173"/>
      <c r="OJ27" s="173"/>
      <c r="OK27" s="173"/>
      <c r="OL27" s="173"/>
      <c r="OM27" s="173"/>
      <c r="ON27" s="173"/>
      <c r="OO27" s="173"/>
      <c r="OP27" s="173"/>
      <c r="OQ27" s="173"/>
      <c r="OR27" s="173"/>
      <c r="OS27" s="173"/>
      <c r="OT27" s="173"/>
      <c r="OU27" s="173"/>
      <c r="OV27" s="173"/>
      <c r="OW27" s="173"/>
      <c r="OX27" s="173"/>
      <c r="OY27" s="173"/>
      <c r="OZ27" s="173"/>
      <c r="PA27" s="173"/>
      <c r="PB27" s="173"/>
      <c r="PC27" s="173"/>
      <c r="PD27" s="173"/>
      <c r="PE27" s="173"/>
      <c r="PF27" s="173"/>
      <c r="PG27" s="173"/>
      <c r="PH27" s="173"/>
      <c r="PI27" s="173"/>
      <c r="PJ27" s="173"/>
      <c r="PK27" s="173"/>
      <c r="PL27" s="173"/>
      <c r="PM27" s="173"/>
      <c r="PN27" s="173"/>
      <c r="PO27" s="173"/>
      <c r="PP27" s="173"/>
      <c r="PQ27" s="173"/>
      <c r="PR27" s="173"/>
      <c r="PS27" s="173"/>
      <c r="PT27" s="173"/>
      <c r="PU27" s="173"/>
      <c r="PV27" s="173"/>
      <c r="PW27" s="173"/>
      <c r="PX27" s="173"/>
      <c r="PY27" s="173"/>
      <c r="PZ27" s="173"/>
      <c r="QA27" s="173"/>
      <c r="QB27" s="173"/>
      <c r="QC27" s="173"/>
      <c r="QD27" s="173"/>
      <c r="QE27" s="173"/>
      <c r="QF27" s="173"/>
      <c r="QG27" s="173"/>
    </row>
    <row r="28" spans="1:449" s="102" customFormat="1" ht="31.95" customHeight="1" x14ac:dyDescent="0.25">
      <c r="A28" s="335" t="s">
        <v>194</v>
      </c>
      <c r="B28" s="336"/>
      <c r="C28" s="337"/>
      <c r="D28" s="198" t="s">
        <v>165</v>
      </c>
      <c r="E28" s="193"/>
      <c r="F28" s="181" t="s">
        <v>488</v>
      </c>
      <c r="G28" s="173"/>
      <c r="H28" s="173"/>
      <c r="I28" s="173"/>
      <c r="J28" s="173"/>
      <c r="K28" s="173"/>
      <c r="L28" s="173"/>
      <c r="M28" s="173"/>
      <c r="N28" s="173"/>
      <c r="O28" s="173"/>
      <c r="P28" s="173"/>
      <c r="Q28" s="173"/>
      <c r="R28" s="173"/>
      <c r="S28" s="173"/>
      <c r="T28" s="173"/>
      <c r="U28" s="173"/>
      <c r="V28" s="173"/>
      <c r="W28" s="173"/>
      <c r="X28" s="173"/>
      <c r="Y28" s="173"/>
      <c r="Z28" s="173"/>
      <c r="AA28" s="173"/>
      <c r="AB28" s="173"/>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3"/>
      <c r="BA28" s="173"/>
      <c r="BB28" s="173"/>
      <c r="BC28" s="173"/>
      <c r="BD28" s="173"/>
      <c r="BE28" s="173"/>
      <c r="BF28" s="173"/>
      <c r="BG28" s="173"/>
      <c r="BH28" s="173"/>
      <c r="BI28" s="173"/>
      <c r="BJ28" s="173"/>
      <c r="BK28" s="173"/>
      <c r="BL28" s="173"/>
      <c r="BM28" s="173"/>
      <c r="BN28" s="173"/>
      <c r="BO28" s="173"/>
      <c r="BP28" s="173"/>
      <c r="BQ28" s="173"/>
      <c r="BR28" s="173"/>
      <c r="BS28" s="173"/>
      <c r="BT28" s="173"/>
      <c r="BU28" s="173"/>
      <c r="BV28" s="173"/>
      <c r="BW28" s="173"/>
      <c r="BX28" s="173"/>
      <c r="BY28" s="173"/>
      <c r="BZ28" s="173"/>
      <c r="CA28" s="173"/>
      <c r="CB28" s="173"/>
      <c r="CC28" s="173"/>
      <c r="CD28" s="173"/>
      <c r="CE28" s="173"/>
      <c r="CF28" s="173"/>
      <c r="CG28" s="173"/>
      <c r="CH28" s="173"/>
      <c r="CI28" s="173"/>
      <c r="CJ28" s="173"/>
      <c r="CK28" s="173"/>
      <c r="CL28" s="173"/>
      <c r="CM28" s="173"/>
      <c r="CN28" s="173"/>
      <c r="CO28" s="173"/>
      <c r="CP28" s="173"/>
      <c r="CQ28" s="173"/>
      <c r="CR28" s="173"/>
      <c r="CS28" s="173"/>
      <c r="CT28" s="173"/>
      <c r="CU28" s="173"/>
      <c r="CV28" s="173"/>
      <c r="CW28" s="173"/>
      <c r="CX28" s="173"/>
      <c r="CY28" s="173"/>
      <c r="CZ28" s="173"/>
      <c r="DA28" s="173"/>
      <c r="DB28" s="173"/>
      <c r="DC28" s="173"/>
      <c r="DD28" s="173"/>
      <c r="DE28" s="173"/>
      <c r="DF28" s="173"/>
      <c r="DG28" s="173"/>
      <c r="DH28" s="173"/>
      <c r="DI28" s="173"/>
      <c r="DJ28" s="173"/>
      <c r="DK28" s="173"/>
      <c r="DL28" s="173"/>
      <c r="DM28" s="173"/>
      <c r="DN28" s="173"/>
      <c r="DO28" s="173"/>
      <c r="DP28" s="173"/>
      <c r="DQ28" s="173"/>
      <c r="DR28" s="173"/>
      <c r="DS28" s="173"/>
      <c r="DT28" s="173"/>
      <c r="DU28" s="173"/>
      <c r="DV28" s="173"/>
      <c r="DW28" s="173"/>
      <c r="DX28" s="173"/>
      <c r="DY28" s="173"/>
      <c r="DZ28" s="173"/>
      <c r="EA28" s="173"/>
      <c r="EB28" s="173"/>
      <c r="EC28" s="173"/>
      <c r="ED28" s="173"/>
      <c r="EE28" s="173"/>
      <c r="EF28" s="173"/>
      <c r="EG28" s="173"/>
      <c r="EH28" s="173"/>
      <c r="EI28" s="173"/>
      <c r="EJ28" s="173"/>
      <c r="EK28" s="173"/>
      <c r="EL28" s="173"/>
      <c r="EM28" s="173"/>
      <c r="EN28" s="173"/>
      <c r="EO28" s="173"/>
      <c r="EP28" s="173"/>
      <c r="EQ28" s="173"/>
      <c r="ER28" s="173"/>
      <c r="ES28" s="173"/>
      <c r="ET28" s="173"/>
      <c r="EU28" s="173"/>
      <c r="EV28" s="173"/>
      <c r="EW28" s="173"/>
      <c r="EX28" s="173"/>
      <c r="EY28" s="173"/>
      <c r="EZ28" s="173"/>
      <c r="FA28" s="173"/>
      <c r="FB28" s="173"/>
      <c r="FC28" s="173"/>
      <c r="FD28" s="173"/>
      <c r="FE28" s="173"/>
      <c r="FF28" s="173"/>
      <c r="FG28" s="173"/>
      <c r="FH28" s="173"/>
      <c r="FI28" s="173"/>
      <c r="FJ28" s="173"/>
      <c r="FK28" s="173"/>
      <c r="FL28" s="173"/>
      <c r="FM28" s="173"/>
      <c r="FN28" s="173"/>
      <c r="FO28" s="173"/>
      <c r="FP28" s="173"/>
      <c r="FQ28" s="173"/>
      <c r="FR28" s="173"/>
      <c r="FS28" s="173"/>
      <c r="FT28" s="173"/>
      <c r="FU28" s="173"/>
      <c r="FV28" s="173"/>
      <c r="FW28" s="173"/>
      <c r="FX28" s="173"/>
      <c r="FY28" s="173"/>
      <c r="FZ28" s="173"/>
      <c r="GA28" s="173"/>
      <c r="GB28" s="173"/>
      <c r="GC28" s="173"/>
      <c r="GD28" s="173"/>
      <c r="GE28" s="173"/>
      <c r="GF28" s="173"/>
      <c r="GG28" s="173"/>
      <c r="GH28" s="173"/>
      <c r="GI28" s="173"/>
      <c r="GJ28" s="173"/>
      <c r="GK28" s="173"/>
      <c r="GL28" s="173"/>
      <c r="GM28" s="173"/>
      <c r="GN28" s="173"/>
      <c r="GO28" s="173"/>
      <c r="GP28" s="173"/>
      <c r="GQ28" s="173"/>
      <c r="GR28" s="173"/>
      <c r="GS28" s="173"/>
      <c r="GT28" s="173"/>
      <c r="GU28" s="173"/>
      <c r="GV28" s="173"/>
      <c r="GW28" s="173"/>
      <c r="GX28" s="173"/>
      <c r="GY28" s="173"/>
      <c r="GZ28" s="173"/>
      <c r="HA28" s="173"/>
      <c r="HB28" s="173"/>
      <c r="HC28" s="173"/>
      <c r="HD28" s="173"/>
      <c r="HE28" s="173"/>
      <c r="HF28" s="173"/>
      <c r="HG28" s="173"/>
      <c r="HH28" s="173"/>
      <c r="HI28" s="173"/>
      <c r="HJ28" s="173"/>
      <c r="HK28" s="173"/>
      <c r="HL28" s="173"/>
      <c r="HM28" s="173"/>
      <c r="HN28" s="173"/>
      <c r="HO28" s="173"/>
      <c r="HP28" s="173"/>
      <c r="HQ28" s="173"/>
      <c r="HR28" s="173"/>
      <c r="HS28" s="173"/>
      <c r="HT28" s="173"/>
      <c r="HU28" s="173"/>
      <c r="HV28" s="173"/>
      <c r="HW28" s="173"/>
      <c r="HX28" s="173"/>
      <c r="HY28" s="173"/>
      <c r="HZ28" s="173"/>
      <c r="IA28" s="173"/>
      <c r="IB28" s="173"/>
      <c r="IC28" s="173"/>
      <c r="ID28" s="173"/>
      <c r="IE28" s="173"/>
      <c r="IF28" s="173"/>
      <c r="IG28" s="173"/>
      <c r="IH28" s="173"/>
      <c r="II28" s="173"/>
      <c r="IJ28" s="173"/>
      <c r="IK28" s="173"/>
      <c r="IL28" s="173"/>
      <c r="IM28" s="173"/>
      <c r="IN28" s="173"/>
      <c r="IO28" s="173"/>
      <c r="IP28" s="173"/>
      <c r="IQ28" s="173"/>
      <c r="IR28" s="173"/>
      <c r="IS28" s="173"/>
      <c r="IT28" s="173"/>
      <c r="IU28" s="173"/>
      <c r="IV28" s="173"/>
      <c r="IW28" s="173"/>
      <c r="IX28" s="173"/>
      <c r="IY28" s="173"/>
      <c r="IZ28" s="173"/>
      <c r="JA28" s="173"/>
      <c r="JB28" s="173"/>
      <c r="JC28" s="173"/>
      <c r="JD28" s="173"/>
      <c r="JE28" s="173"/>
      <c r="JF28" s="173"/>
      <c r="JG28" s="173"/>
      <c r="JH28" s="173"/>
      <c r="JI28" s="173"/>
      <c r="JJ28" s="173"/>
      <c r="JK28" s="173"/>
      <c r="JL28" s="173"/>
      <c r="JM28" s="173"/>
      <c r="JN28" s="173"/>
      <c r="JO28" s="173"/>
      <c r="JP28" s="173"/>
      <c r="JQ28" s="173"/>
      <c r="JR28" s="173"/>
      <c r="JS28" s="173"/>
      <c r="JT28" s="173"/>
      <c r="JU28" s="173"/>
      <c r="JV28" s="173"/>
      <c r="JW28" s="173"/>
      <c r="JX28" s="173"/>
      <c r="JY28" s="173"/>
      <c r="JZ28" s="173"/>
      <c r="KA28" s="173"/>
      <c r="KB28" s="173"/>
      <c r="KC28" s="173"/>
      <c r="KD28" s="173"/>
      <c r="KE28" s="173"/>
      <c r="KF28" s="173"/>
      <c r="KG28" s="173"/>
      <c r="KH28" s="173"/>
      <c r="KI28" s="173"/>
      <c r="KJ28" s="173"/>
      <c r="KK28" s="173"/>
      <c r="KL28" s="173"/>
      <c r="KM28" s="173"/>
      <c r="KN28" s="173"/>
      <c r="KO28" s="173"/>
      <c r="KP28" s="173"/>
      <c r="KQ28" s="173"/>
      <c r="KR28" s="173"/>
      <c r="KS28" s="173"/>
      <c r="KT28" s="173"/>
      <c r="KU28" s="173"/>
      <c r="KV28" s="173"/>
      <c r="KW28" s="173"/>
      <c r="KX28" s="173"/>
      <c r="KY28" s="173"/>
      <c r="KZ28" s="173"/>
      <c r="LA28" s="173"/>
      <c r="LB28" s="173"/>
      <c r="LC28" s="173"/>
      <c r="LD28" s="173"/>
      <c r="LE28" s="173"/>
      <c r="LF28" s="173"/>
      <c r="LG28" s="173"/>
      <c r="LH28" s="173"/>
      <c r="LI28" s="173"/>
      <c r="LJ28" s="173"/>
      <c r="LK28" s="173"/>
      <c r="LL28" s="173"/>
      <c r="LM28" s="173"/>
      <c r="LN28" s="173"/>
      <c r="LO28" s="173"/>
      <c r="LP28" s="173"/>
      <c r="LQ28" s="173"/>
      <c r="LR28" s="173"/>
      <c r="LS28" s="173"/>
      <c r="LT28" s="173"/>
      <c r="LU28" s="173"/>
      <c r="LV28" s="173"/>
      <c r="LW28" s="173"/>
      <c r="LX28" s="173"/>
      <c r="LY28" s="173"/>
      <c r="LZ28" s="173"/>
      <c r="MA28" s="173"/>
      <c r="MB28" s="173"/>
      <c r="MC28" s="173"/>
      <c r="MD28" s="173"/>
      <c r="ME28" s="173"/>
      <c r="MF28" s="173"/>
      <c r="MG28" s="173"/>
      <c r="MH28" s="173"/>
      <c r="MI28" s="173"/>
      <c r="MJ28" s="173"/>
      <c r="MK28" s="173"/>
      <c r="ML28" s="173"/>
      <c r="MM28" s="173"/>
      <c r="MN28" s="173"/>
      <c r="MO28" s="173"/>
      <c r="MP28" s="173"/>
      <c r="MQ28" s="173"/>
      <c r="MR28" s="173"/>
      <c r="MS28" s="173"/>
      <c r="MT28" s="173"/>
      <c r="MU28" s="173"/>
      <c r="MV28" s="173"/>
      <c r="MW28" s="173"/>
      <c r="MX28" s="173"/>
      <c r="MY28" s="173"/>
      <c r="MZ28" s="173"/>
      <c r="NA28" s="173"/>
      <c r="NB28" s="173"/>
      <c r="NC28" s="173"/>
      <c r="ND28" s="173"/>
      <c r="NE28" s="173"/>
      <c r="NF28" s="173"/>
      <c r="NG28" s="173"/>
      <c r="NH28" s="173"/>
      <c r="NI28" s="173"/>
      <c r="NJ28" s="173"/>
      <c r="NK28" s="173"/>
      <c r="NL28" s="173"/>
      <c r="NM28" s="173"/>
      <c r="NN28" s="173"/>
      <c r="NO28" s="173"/>
      <c r="NP28" s="173"/>
      <c r="NQ28" s="173"/>
      <c r="NR28" s="173"/>
      <c r="NS28" s="173"/>
      <c r="NT28" s="173"/>
      <c r="NU28" s="173"/>
      <c r="NV28" s="173"/>
      <c r="NW28" s="173"/>
      <c r="NX28" s="173"/>
      <c r="NY28" s="173"/>
      <c r="NZ28" s="173"/>
      <c r="OA28" s="173"/>
      <c r="OB28" s="173"/>
      <c r="OC28" s="173"/>
      <c r="OD28" s="173"/>
      <c r="OE28" s="173"/>
      <c r="OF28" s="173"/>
      <c r="OG28" s="173"/>
      <c r="OH28" s="173"/>
      <c r="OI28" s="173"/>
      <c r="OJ28" s="173"/>
      <c r="OK28" s="173"/>
      <c r="OL28" s="173"/>
      <c r="OM28" s="173"/>
      <c r="ON28" s="173"/>
      <c r="OO28" s="173"/>
      <c r="OP28" s="173"/>
      <c r="OQ28" s="173"/>
      <c r="OR28" s="173"/>
      <c r="OS28" s="173"/>
      <c r="OT28" s="173"/>
      <c r="OU28" s="173"/>
      <c r="OV28" s="173"/>
      <c r="OW28" s="173"/>
      <c r="OX28" s="173"/>
      <c r="OY28" s="173"/>
      <c r="OZ28" s="173"/>
      <c r="PA28" s="173"/>
      <c r="PB28" s="173"/>
      <c r="PC28" s="173"/>
      <c r="PD28" s="173"/>
      <c r="PE28" s="173"/>
      <c r="PF28" s="173"/>
      <c r="PG28" s="173"/>
      <c r="PH28" s="173"/>
      <c r="PI28" s="173"/>
      <c r="PJ28" s="173"/>
      <c r="PK28" s="173"/>
      <c r="PL28" s="173"/>
      <c r="PM28" s="173"/>
      <c r="PN28" s="173"/>
      <c r="PO28" s="173"/>
      <c r="PP28" s="173"/>
      <c r="PQ28" s="173"/>
      <c r="PR28" s="173"/>
      <c r="PS28" s="173"/>
      <c r="PT28" s="173"/>
      <c r="PU28" s="173"/>
      <c r="PV28" s="173"/>
      <c r="PW28" s="173"/>
      <c r="PX28" s="173"/>
      <c r="PY28" s="173"/>
      <c r="PZ28" s="173"/>
      <c r="QA28" s="173"/>
      <c r="QB28" s="173"/>
      <c r="QC28" s="173"/>
      <c r="QD28" s="173"/>
      <c r="QE28" s="173"/>
      <c r="QF28" s="173"/>
      <c r="QG28" s="173"/>
    </row>
    <row r="29" spans="1:449" s="102" customFormat="1" ht="84.9" customHeight="1" x14ac:dyDescent="0.25">
      <c r="A29" s="335" t="s">
        <v>195</v>
      </c>
      <c r="B29" s="336"/>
      <c r="C29" s="337"/>
      <c r="D29" s="198" t="s">
        <v>165</v>
      </c>
      <c r="E29" s="208"/>
      <c r="F29" s="181" t="s">
        <v>498</v>
      </c>
      <c r="G29" s="173"/>
      <c r="H29" s="173"/>
      <c r="I29" s="173"/>
      <c r="J29" s="173"/>
      <c r="K29" s="173"/>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c r="AY29" s="173"/>
      <c r="AZ29" s="173"/>
      <c r="BA29" s="173"/>
      <c r="BB29" s="173"/>
      <c r="BC29" s="173"/>
      <c r="BD29" s="173"/>
      <c r="BE29" s="173"/>
      <c r="BF29" s="173"/>
      <c r="BG29" s="173"/>
      <c r="BH29" s="173"/>
      <c r="BI29" s="173"/>
      <c r="BJ29" s="173"/>
      <c r="BK29" s="173"/>
      <c r="BL29" s="173"/>
      <c r="BM29" s="173"/>
      <c r="BN29" s="173"/>
      <c r="BO29" s="173"/>
      <c r="BP29" s="173"/>
      <c r="BQ29" s="173"/>
      <c r="BR29" s="173"/>
      <c r="BS29" s="173"/>
      <c r="BT29" s="173"/>
      <c r="BU29" s="173"/>
      <c r="BV29" s="173"/>
      <c r="BW29" s="173"/>
      <c r="BX29" s="173"/>
      <c r="BY29" s="173"/>
      <c r="BZ29" s="173"/>
      <c r="CA29" s="173"/>
      <c r="CB29" s="173"/>
      <c r="CC29" s="173"/>
      <c r="CD29" s="173"/>
      <c r="CE29" s="173"/>
      <c r="CF29" s="173"/>
      <c r="CG29" s="173"/>
      <c r="CH29" s="173"/>
      <c r="CI29" s="173"/>
      <c r="CJ29" s="173"/>
      <c r="CK29" s="173"/>
      <c r="CL29" s="173"/>
      <c r="CM29" s="173"/>
      <c r="CN29" s="173"/>
      <c r="CO29" s="173"/>
      <c r="CP29" s="173"/>
      <c r="CQ29" s="173"/>
      <c r="CR29" s="173"/>
      <c r="CS29" s="173"/>
      <c r="CT29" s="173"/>
      <c r="CU29" s="173"/>
      <c r="CV29" s="173"/>
      <c r="CW29" s="173"/>
      <c r="CX29" s="173"/>
      <c r="CY29" s="173"/>
      <c r="CZ29" s="173"/>
      <c r="DA29" s="173"/>
      <c r="DB29" s="173"/>
      <c r="DC29" s="173"/>
      <c r="DD29" s="173"/>
      <c r="DE29" s="173"/>
      <c r="DF29" s="173"/>
      <c r="DG29" s="173"/>
      <c r="DH29" s="173"/>
      <c r="DI29" s="173"/>
      <c r="DJ29" s="173"/>
      <c r="DK29" s="173"/>
      <c r="DL29" s="173"/>
      <c r="DM29" s="173"/>
      <c r="DN29" s="173"/>
      <c r="DO29" s="173"/>
      <c r="DP29" s="173"/>
      <c r="DQ29" s="173"/>
      <c r="DR29" s="173"/>
      <c r="DS29" s="173"/>
      <c r="DT29" s="173"/>
      <c r="DU29" s="173"/>
      <c r="DV29" s="173"/>
      <c r="DW29" s="173"/>
      <c r="DX29" s="173"/>
      <c r="DY29" s="173"/>
      <c r="DZ29" s="173"/>
      <c r="EA29" s="173"/>
      <c r="EB29" s="173"/>
      <c r="EC29" s="173"/>
      <c r="ED29" s="173"/>
      <c r="EE29" s="173"/>
      <c r="EF29" s="173"/>
      <c r="EG29" s="173"/>
      <c r="EH29" s="173"/>
      <c r="EI29" s="173"/>
      <c r="EJ29" s="173"/>
      <c r="EK29" s="173"/>
      <c r="EL29" s="173"/>
      <c r="EM29" s="173"/>
      <c r="EN29" s="173"/>
      <c r="EO29" s="173"/>
      <c r="EP29" s="173"/>
      <c r="EQ29" s="173"/>
      <c r="ER29" s="173"/>
      <c r="ES29" s="173"/>
      <c r="ET29" s="173"/>
      <c r="EU29" s="173"/>
      <c r="EV29" s="173"/>
      <c r="EW29" s="173"/>
      <c r="EX29" s="173"/>
      <c r="EY29" s="173"/>
      <c r="EZ29" s="173"/>
      <c r="FA29" s="173"/>
      <c r="FB29" s="173"/>
      <c r="FC29" s="173"/>
      <c r="FD29" s="173"/>
      <c r="FE29" s="173"/>
      <c r="FF29" s="173"/>
      <c r="FG29" s="173"/>
      <c r="FH29" s="173"/>
      <c r="FI29" s="173"/>
      <c r="FJ29" s="173"/>
      <c r="FK29" s="173"/>
      <c r="FL29" s="173"/>
      <c r="FM29" s="173"/>
      <c r="FN29" s="173"/>
      <c r="FO29" s="173"/>
      <c r="FP29" s="173"/>
      <c r="FQ29" s="173"/>
      <c r="FR29" s="173"/>
      <c r="FS29" s="173"/>
      <c r="FT29" s="173"/>
      <c r="FU29" s="173"/>
      <c r="FV29" s="173"/>
      <c r="FW29" s="173"/>
      <c r="FX29" s="173"/>
      <c r="FY29" s="173"/>
      <c r="FZ29" s="173"/>
      <c r="GA29" s="173"/>
      <c r="GB29" s="173"/>
      <c r="GC29" s="173"/>
      <c r="GD29" s="173"/>
      <c r="GE29" s="173"/>
      <c r="GF29" s="173"/>
      <c r="GG29" s="173"/>
      <c r="GH29" s="173"/>
      <c r="GI29" s="173"/>
      <c r="GJ29" s="173"/>
      <c r="GK29" s="173"/>
      <c r="GL29" s="173"/>
      <c r="GM29" s="173"/>
      <c r="GN29" s="173"/>
      <c r="GO29" s="173"/>
      <c r="GP29" s="173"/>
      <c r="GQ29" s="173"/>
      <c r="GR29" s="173"/>
      <c r="GS29" s="173"/>
      <c r="GT29" s="173"/>
      <c r="GU29" s="173"/>
      <c r="GV29" s="173"/>
      <c r="GW29" s="173"/>
      <c r="GX29" s="173"/>
      <c r="GY29" s="173"/>
      <c r="GZ29" s="173"/>
      <c r="HA29" s="173"/>
      <c r="HB29" s="173"/>
      <c r="HC29" s="173"/>
      <c r="HD29" s="173"/>
      <c r="HE29" s="173"/>
      <c r="HF29" s="173"/>
      <c r="HG29" s="173"/>
      <c r="HH29" s="173"/>
      <c r="HI29" s="173"/>
      <c r="HJ29" s="173"/>
      <c r="HK29" s="173"/>
      <c r="HL29" s="173"/>
      <c r="HM29" s="173"/>
      <c r="HN29" s="173"/>
      <c r="HO29" s="173"/>
      <c r="HP29" s="173"/>
      <c r="HQ29" s="173"/>
      <c r="HR29" s="173"/>
      <c r="HS29" s="173"/>
      <c r="HT29" s="173"/>
      <c r="HU29" s="173"/>
      <c r="HV29" s="173"/>
      <c r="HW29" s="173"/>
      <c r="HX29" s="173"/>
      <c r="HY29" s="173"/>
      <c r="HZ29" s="173"/>
      <c r="IA29" s="173"/>
      <c r="IB29" s="173"/>
      <c r="IC29" s="173"/>
      <c r="ID29" s="173"/>
      <c r="IE29" s="173"/>
      <c r="IF29" s="173"/>
      <c r="IG29" s="173"/>
      <c r="IH29" s="173"/>
      <c r="II29" s="173"/>
      <c r="IJ29" s="173"/>
      <c r="IK29" s="173"/>
      <c r="IL29" s="173"/>
      <c r="IM29" s="173"/>
      <c r="IN29" s="173"/>
      <c r="IO29" s="173"/>
      <c r="IP29" s="173"/>
      <c r="IQ29" s="173"/>
      <c r="IR29" s="173"/>
      <c r="IS29" s="173"/>
      <c r="IT29" s="173"/>
      <c r="IU29" s="173"/>
      <c r="IV29" s="173"/>
      <c r="IW29" s="173"/>
      <c r="IX29" s="173"/>
      <c r="IY29" s="173"/>
      <c r="IZ29" s="173"/>
      <c r="JA29" s="173"/>
      <c r="JB29" s="173"/>
      <c r="JC29" s="173"/>
      <c r="JD29" s="173"/>
      <c r="JE29" s="173"/>
      <c r="JF29" s="173"/>
      <c r="JG29" s="173"/>
      <c r="JH29" s="173"/>
      <c r="JI29" s="173"/>
      <c r="JJ29" s="173"/>
      <c r="JK29" s="173"/>
      <c r="JL29" s="173"/>
      <c r="JM29" s="173"/>
      <c r="JN29" s="173"/>
      <c r="JO29" s="173"/>
      <c r="JP29" s="173"/>
      <c r="JQ29" s="173"/>
      <c r="JR29" s="173"/>
      <c r="JS29" s="173"/>
      <c r="JT29" s="173"/>
      <c r="JU29" s="173"/>
      <c r="JV29" s="173"/>
      <c r="JW29" s="173"/>
      <c r="JX29" s="173"/>
      <c r="JY29" s="173"/>
      <c r="JZ29" s="173"/>
      <c r="KA29" s="173"/>
      <c r="KB29" s="173"/>
      <c r="KC29" s="173"/>
      <c r="KD29" s="173"/>
      <c r="KE29" s="173"/>
      <c r="KF29" s="173"/>
      <c r="KG29" s="173"/>
      <c r="KH29" s="173"/>
      <c r="KI29" s="173"/>
      <c r="KJ29" s="173"/>
      <c r="KK29" s="173"/>
      <c r="KL29" s="173"/>
      <c r="KM29" s="173"/>
      <c r="KN29" s="173"/>
      <c r="KO29" s="173"/>
      <c r="KP29" s="173"/>
      <c r="KQ29" s="173"/>
      <c r="KR29" s="173"/>
      <c r="KS29" s="173"/>
      <c r="KT29" s="173"/>
      <c r="KU29" s="173"/>
      <c r="KV29" s="173"/>
      <c r="KW29" s="173"/>
      <c r="KX29" s="173"/>
      <c r="KY29" s="173"/>
      <c r="KZ29" s="173"/>
      <c r="LA29" s="173"/>
      <c r="LB29" s="173"/>
      <c r="LC29" s="173"/>
      <c r="LD29" s="173"/>
      <c r="LE29" s="173"/>
      <c r="LF29" s="173"/>
      <c r="LG29" s="173"/>
      <c r="LH29" s="173"/>
      <c r="LI29" s="173"/>
      <c r="LJ29" s="173"/>
      <c r="LK29" s="173"/>
      <c r="LL29" s="173"/>
      <c r="LM29" s="173"/>
      <c r="LN29" s="173"/>
      <c r="LO29" s="173"/>
      <c r="LP29" s="173"/>
      <c r="LQ29" s="173"/>
      <c r="LR29" s="173"/>
      <c r="LS29" s="173"/>
      <c r="LT29" s="173"/>
      <c r="LU29" s="173"/>
      <c r="LV29" s="173"/>
      <c r="LW29" s="173"/>
      <c r="LX29" s="173"/>
      <c r="LY29" s="173"/>
      <c r="LZ29" s="173"/>
      <c r="MA29" s="173"/>
      <c r="MB29" s="173"/>
      <c r="MC29" s="173"/>
      <c r="MD29" s="173"/>
      <c r="ME29" s="173"/>
      <c r="MF29" s="173"/>
      <c r="MG29" s="173"/>
      <c r="MH29" s="173"/>
      <c r="MI29" s="173"/>
      <c r="MJ29" s="173"/>
      <c r="MK29" s="173"/>
      <c r="ML29" s="173"/>
      <c r="MM29" s="173"/>
      <c r="MN29" s="173"/>
      <c r="MO29" s="173"/>
      <c r="MP29" s="173"/>
      <c r="MQ29" s="173"/>
      <c r="MR29" s="173"/>
      <c r="MS29" s="173"/>
      <c r="MT29" s="173"/>
      <c r="MU29" s="173"/>
      <c r="MV29" s="173"/>
      <c r="MW29" s="173"/>
      <c r="MX29" s="173"/>
      <c r="MY29" s="173"/>
      <c r="MZ29" s="173"/>
      <c r="NA29" s="173"/>
      <c r="NB29" s="173"/>
      <c r="NC29" s="173"/>
      <c r="ND29" s="173"/>
      <c r="NE29" s="173"/>
      <c r="NF29" s="173"/>
      <c r="NG29" s="173"/>
      <c r="NH29" s="173"/>
      <c r="NI29" s="173"/>
      <c r="NJ29" s="173"/>
      <c r="NK29" s="173"/>
      <c r="NL29" s="173"/>
      <c r="NM29" s="173"/>
      <c r="NN29" s="173"/>
      <c r="NO29" s="173"/>
      <c r="NP29" s="173"/>
      <c r="NQ29" s="173"/>
      <c r="NR29" s="173"/>
      <c r="NS29" s="173"/>
      <c r="NT29" s="173"/>
      <c r="NU29" s="173"/>
      <c r="NV29" s="173"/>
      <c r="NW29" s="173"/>
      <c r="NX29" s="173"/>
      <c r="NY29" s="173"/>
      <c r="NZ29" s="173"/>
      <c r="OA29" s="173"/>
      <c r="OB29" s="173"/>
      <c r="OC29" s="173"/>
      <c r="OD29" s="173"/>
      <c r="OE29" s="173"/>
      <c r="OF29" s="173"/>
      <c r="OG29" s="173"/>
      <c r="OH29" s="173"/>
      <c r="OI29" s="173"/>
      <c r="OJ29" s="173"/>
      <c r="OK29" s="173"/>
      <c r="OL29" s="173"/>
      <c r="OM29" s="173"/>
      <c r="ON29" s="173"/>
      <c r="OO29" s="173"/>
      <c r="OP29" s="173"/>
      <c r="OQ29" s="173"/>
      <c r="OR29" s="173"/>
      <c r="OS29" s="173"/>
      <c r="OT29" s="173"/>
      <c r="OU29" s="173"/>
      <c r="OV29" s="173"/>
      <c r="OW29" s="173"/>
      <c r="OX29" s="173"/>
      <c r="OY29" s="173"/>
      <c r="OZ29" s="173"/>
      <c r="PA29" s="173"/>
      <c r="PB29" s="173"/>
      <c r="PC29" s="173"/>
      <c r="PD29" s="173"/>
      <c r="PE29" s="173"/>
      <c r="PF29" s="173"/>
      <c r="PG29" s="173"/>
      <c r="PH29" s="173"/>
      <c r="PI29" s="173"/>
      <c r="PJ29" s="173"/>
      <c r="PK29" s="173"/>
      <c r="PL29" s="173"/>
      <c r="PM29" s="173"/>
      <c r="PN29" s="173"/>
      <c r="PO29" s="173"/>
      <c r="PP29" s="173"/>
      <c r="PQ29" s="173"/>
      <c r="PR29" s="173"/>
      <c r="PS29" s="173"/>
      <c r="PT29" s="173"/>
      <c r="PU29" s="173"/>
      <c r="PV29" s="173"/>
      <c r="PW29" s="173"/>
      <c r="PX29" s="173"/>
      <c r="PY29" s="173"/>
      <c r="PZ29" s="173"/>
      <c r="QA29" s="173"/>
      <c r="QB29" s="173"/>
      <c r="QC29" s="173"/>
      <c r="QD29" s="173"/>
      <c r="QE29" s="173"/>
      <c r="QF29" s="173"/>
      <c r="QG29" s="173"/>
    </row>
    <row r="30" spans="1:449" s="102" customFormat="1" ht="31.95" customHeight="1" x14ac:dyDescent="0.25">
      <c r="A30" s="335" t="s">
        <v>494</v>
      </c>
      <c r="B30" s="336"/>
      <c r="C30" s="337"/>
      <c r="D30" s="198" t="s">
        <v>165</v>
      </c>
      <c r="E30" s="193"/>
      <c r="F30" s="181" t="s">
        <v>488</v>
      </c>
      <c r="G30" s="173"/>
      <c r="H30" s="173"/>
      <c r="I30" s="173"/>
      <c r="J30" s="173"/>
      <c r="K30" s="173"/>
      <c r="L30" s="173"/>
      <c r="M30" s="173"/>
      <c r="N30" s="173"/>
      <c r="O30" s="173"/>
      <c r="P30" s="173"/>
      <c r="Q30" s="173"/>
      <c r="R30" s="173"/>
      <c r="S30" s="173"/>
      <c r="T30" s="173"/>
      <c r="U30" s="173"/>
      <c r="V30" s="173"/>
      <c r="W30" s="173"/>
      <c r="X30" s="173"/>
      <c r="Y30" s="173"/>
      <c r="Z30" s="173"/>
      <c r="AA30" s="173"/>
      <c r="AB30" s="173"/>
      <c r="AC30" s="173"/>
      <c r="AD30" s="173"/>
      <c r="AE30" s="173"/>
      <c r="AF30" s="173"/>
      <c r="AG30" s="173"/>
      <c r="AH30" s="173"/>
      <c r="AI30" s="173"/>
      <c r="AJ30" s="173"/>
      <c r="AK30" s="173"/>
      <c r="AL30" s="173"/>
      <c r="AM30" s="173"/>
      <c r="AN30" s="173"/>
      <c r="AO30" s="173"/>
      <c r="AP30" s="173"/>
      <c r="AQ30" s="173"/>
      <c r="AR30" s="173"/>
      <c r="AS30" s="173"/>
      <c r="AT30" s="173"/>
      <c r="AU30" s="173"/>
      <c r="AV30" s="173"/>
      <c r="AW30" s="173"/>
      <c r="AX30" s="173"/>
      <c r="AY30" s="173"/>
      <c r="AZ30" s="173"/>
      <c r="BA30" s="173"/>
      <c r="BB30" s="173"/>
      <c r="BC30" s="173"/>
      <c r="BD30" s="173"/>
      <c r="BE30" s="173"/>
      <c r="BF30" s="173"/>
      <c r="BG30" s="173"/>
      <c r="BH30" s="173"/>
      <c r="BI30" s="173"/>
      <c r="BJ30" s="173"/>
      <c r="BK30" s="173"/>
      <c r="BL30" s="173"/>
      <c r="BM30" s="173"/>
      <c r="BN30" s="173"/>
      <c r="BO30" s="173"/>
      <c r="BP30" s="173"/>
      <c r="BQ30" s="173"/>
      <c r="BR30" s="173"/>
      <c r="BS30" s="173"/>
      <c r="BT30" s="173"/>
      <c r="BU30" s="173"/>
      <c r="BV30" s="173"/>
      <c r="BW30" s="173"/>
      <c r="BX30" s="173"/>
      <c r="BY30" s="173"/>
      <c r="BZ30" s="173"/>
      <c r="CA30" s="173"/>
      <c r="CB30" s="173"/>
      <c r="CC30" s="173"/>
      <c r="CD30" s="173"/>
      <c r="CE30" s="173"/>
      <c r="CF30" s="173"/>
      <c r="CG30" s="173"/>
      <c r="CH30" s="173"/>
      <c r="CI30" s="173"/>
      <c r="CJ30" s="173"/>
      <c r="CK30" s="173"/>
      <c r="CL30" s="173"/>
      <c r="CM30" s="173"/>
      <c r="CN30" s="173"/>
      <c r="CO30" s="173"/>
      <c r="CP30" s="173"/>
      <c r="CQ30" s="173"/>
      <c r="CR30" s="173"/>
      <c r="CS30" s="173"/>
      <c r="CT30" s="173"/>
      <c r="CU30" s="173"/>
      <c r="CV30" s="173"/>
      <c r="CW30" s="173"/>
      <c r="CX30" s="173"/>
      <c r="CY30" s="173"/>
      <c r="CZ30" s="173"/>
      <c r="DA30" s="173"/>
      <c r="DB30" s="173"/>
      <c r="DC30" s="173"/>
      <c r="DD30" s="173"/>
      <c r="DE30" s="173"/>
      <c r="DF30" s="173"/>
      <c r="DG30" s="173"/>
      <c r="DH30" s="173"/>
      <c r="DI30" s="173"/>
      <c r="DJ30" s="173"/>
      <c r="DK30" s="173"/>
      <c r="DL30" s="173"/>
      <c r="DM30" s="173"/>
      <c r="DN30" s="173"/>
      <c r="DO30" s="173"/>
      <c r="DP30" s="173"/>
      <c r="DQ30" s="173"/>
      <c r="DR30" s="173"/>
      <c r="DS30" s="173"/>
      <c r="DT30" s="173"/>
      <c r="DU30" s="173"/>
      <c r="DV30" s="173"/>
      <c r="DW30" s="173"/>
      <c r="DX30" s="173"/>
      <c r="DY30" s="173"/>
      <c r="DZ30" s="173"/>
      <c r="EA30" s="173"/>
      <c r="EB30" s="173"/>
      <c r="EC30" s="173"/>
      <c r="ED30" s="173"/>
      <c r="EE30" s="173"/>
      <c r="EF30" s="173"/>
      <c r="EG30" s="173"/>
      <c r="EH30" s="173"/>
      <c r="EI30" s="173"/>
      <c r="EJ30" s="173"/>
      <c r="EK30" s="173"/>
      <c r="EL30" s="173"/>
      <c r="EM30" s="173"/>
      <c r="EN30" s="173"/>
      <c r="EO30" s="173"/>
      <c r="EP30" s="173"/>
      <c r="EQ30" s="173"/>
      <c r="ER30" s="173"/>
      <c r="ES30" s="173"/>
      <c r="ET30" s="173"/>
      <c r="EU30" s="173"/>
      <c r="EV30" s="173"/>
      <c r="EW30" s="173"/>
      <c r="EX30" s="173"/>
      <c r="EY30" s="173"/>
      <c r="EZ30" s="173"/>
      <c r="FA30" s="173"/>
      <c r="FB30" s="173"/>
      <c r="FC30" s="173"/>
      <c r="FD30" s="173"/>
      <c r="FE30" s="173"/>
      <c r="FF30" s="173"/>
      <c r="FG30" s="173"/>
      <c r="FH30" s="173"/>
      <c r="FI30" s="173"/>
      <c r="FJ30" s="173"/>
      <c r="FK30" s="173"/>
      <c r="FL30" s="173"/>
      <c r="FM30" s="173"/>
      <c r="FN30" s="173"/>
      <c r="FO30" s="173"/>
      <c r="FP30" s="173"/>
      <c r="FQ30" s="173"/>
      <c r="FR30" s="173"/>
      <c r="FS30" s="173"/>
      <c r="FT30" s="173"/>
      <c r="FU30" s="173"/>
      <c r="FV30" s="173"/>
      <c r="FW30" s="173"/>
      <c r="FX30" s="173"/>
      <c r="FY30" s="173"/>
      <c r="FZ30" s="173"/>
      <c r="GA30" s="173"/>
      <c r="GB30" s="173"/>
      <c r="GC30" s="173"/>
      <c r="GD30" s="173"/>
      <c r="GE30" s="173"/>
      <c r="GF30" s="173"/>
      <c r="GG30" s="173"/>
      <c r="GH30" s="173"/>
      <c r="GI30" s="173"/>
      <c r="GJ30" s="173"/>
      <c r="GK30" s="173"/>
      <c r="GL30" s="173"/>
      <c r="GM30" s="173"/>
      <c r="GN30" s="173"/>
      <c r="GO30" s="173"/>
      <c r="GP30" s="173"/>
      <c r="GQ30" s="173"/>
      <c r="GR30" s="173"/>
      <c r="GS30" s="173"/>
      <c r="GT30" s="173"/>
      <c r="GU30" s="173"/>
      <c r="GV30" s="173"/>
      <c r="GW30" s="173"/>
      <c r="GX30" s="173"/>
      <c r="GY30" s="173"/>
      <c r="GZ30" s="173"/>
      <c r="HA30" s="173"/>
      <c r="HB30" s="173"/>
      <c r="HC30" s="173"/>
      <c r="HD30" s="173"/>
      <c r="HE30" s="173"/>
      <c r="HF30" s="173"/>
      <c r="HG30" s="173"/>
      <c r="HH30" s="173"/>
      <c r="HI30" s="173"/>
      <c r="HJ30" s="173"/>
      <c r="HK30" s="173"/>
      <c r="HL30" s="173"/>
      <c r="HM30" s="173"/>
      <c r="HN30" s="173"/>
      <c r="HO30" s="173"/>
      <c r="HP30" s="173"/>
      <c r="HQ30" s="173"/>
      <c r="HR30" s="173"/>
      <c r="HS30" s="173"/>
      <c r="HT30" s="173"/>
      <c r="HU30" s="173"/>
      <c r="HV30" s="173"/>
      <c r="HW30" s="173"/>
      <c r="HX30" s="173"/>
      <c r="HY30" s="173"/>
      <c r="HZ30" s="173"/>
      <c r="IA30" s="173"/>
      <c r="IB30" s="173"/>
      <c r="IC30" s="173"/>
      <c r="ID30" s="173"/>
      <c r="IE30" s="173"/>
      <c r="IF30" s="173"/>
      <c r="IG30" s="173"/>
      <c r="IH30" s="173"/>
      <c r="II30" s="173"/>
      <c r="IJ30" s="173"/>
      <c r="IK30" s="173"/>
      <c r="IL30" s="173"/>
      <c r="IM30" s="173"/>
      <c r="IN30" s="173"/>
      <c r="IO30" s="173"/>
      <c r="IP30" s="173"/>
      <c r="IQ30" s="173"/>
      <c r="IR30" s="173"/>
      <c r="IS30" s="173"/>
      <c r="IT30" s="173"/>
      <c r="IU30" s="173"/>
      <c r="IV30" s="173"/>
      <c r="IW30" s="173"/>
      <c r="IX30" s="173"/>
      <c r="IY30" s="173"/>
      <c r="IZ30" s="173"/>
      <c r="JA30" s="173"/>
      <c r="JB30" s="173"/>
      <c r="JC30" s="173"/>
      <c r="JD30" s="173"/>
      <c r="JE30" s="173"/>
      <c r="JF30" s="173"/>
      <c r="JG30" s="173"/>
      <c r="JH30" s="173"/>
      <c r="JI30" s="173"/>
      <c r="JJ30" s="173"/>
      <c r="JK30" s="173"/>
      <c r="JL30" s="173"/>
      <c r="JM30" s="173"/>
      <c r="JN30" s="173"/>
      <c r="JO30" s="173"/>
      <c r="JP30" s="173"/>
      <c r="JQ30" s="173"/>
      <c r="JR30" s="173"/>
      <c r="JS30" s="173"/>
      <c r="JT30" s="173"/>
      <c r="JU30" s="173"/>
      <c r="JV30" s="173"/>
      <c r="JW30" s="173"/>
      <c r="JX30" s="173"/>
      <c r="JY30" s="173"/>
      <c r="JZ30" s="173"/>
      <c r="KA30" s="173"/>
      <c r="KB30" s="173"/>
      <c r="KC30" s="173"/>
      <c r="KD30" s="173"/>
      <c r="KE30" s="173"/>
      <c r="KF30" s="173"/>
      <c r="KG30" s="173"/>
      <c r="KH30" s="173"/>
      <c r="KI30" s="173"/>
      <c r="KJ30" s="173"/>
      <c r="KK30" s="173"/>
      <c r="KL30" s="173"/>
      <c r="KM30" s="173"/>
      <c r="KN30" s="173"/>
      <c r="KO30" s="173"/>
      <c r="KP30" s="173"/>
      <c r="KQ30" s="173"/>
      <c r="KR30" s="173"/>
      <c r="KS30" s="173"/>
      <c r="KT30" s="173"/>
      <c r="KU30" s="173"/>
      <c r="KV30" s="173"/>
      <c r="KW30" s="173"/>
      <c r="KX30" s="173"/>
      <c r="KY30" s="173"/>
      <c r="KZ30" s="173"/>
      <c r="LA30" s="173"/>
      <c r="LB30" s="173"/>
      <c r="LC30" s="173"/>
      <c r="LD30" s="173"/>
      <c r="LE30" s="173"/>
      <c r="LF30" s="173"/>
      <c r="LG30" s="173"/>
      <c r="LH30" s="173"/>
      <c r="LI30" s="173"/>
      <c r="LJ30" s="173"/>
      <c r="LK30" s="173"/>
      <c r="LL30" s="173"/>
      <c r="LM30" s="173"/>
      <c r="LN30" s="173"/>
      <c r="LO30" s="173"/>
      <c r="LP30" s="173"/>
      <c r="LQ30" s="173"/>
      <c r="LR30" s="173"/>
      <c r="LS30" s="173"/>
      <c r="LT30" s="173"/>
      <c r="LU30" s="173"/>
      <c r="LV30" s="173"/>
      <c r="LW30" s="173"/>
      <c r="LX30" s="173"/>
      <c r="LY30" s="173"/>
      <c r="LZ30" s="173"/>
      <c r="MA30" s="173"/>
      <c r="MB30" s="173"/>
      <c r="MC30" s="173"/>
      <c r="MD30" s="173"/>
      <c r="ME30" s="173"/>
      <c r="MF30" s="173"/>
      <c r="MG30" s="173"/>
      <c r="MH30" s="173"/>
      <c r="MI30" s="173"/>
      <c r="MJ30" s="173"/>
      <c r="MK30" s="173"/>
      <c r="ML30" s="173"/>
      <c r="MM30" s="173"/>
      <c r="MN30" s="173"/>
      <c r="MO30" s="173"/>
      <c r="MP30" s="173"/>
      <c r="MQ30" s="173"/>
      <c r="MR30" s="173"/>
      <c r="MS30" s="173"/>
      <c r="MT30" s="173"/>
      <c r="MU30" s="173"/>
      <c r="MV30" s="173"/>
      <c r="MW30" s="173"/>
      <c r="MX30" s="173"/>
      <c r="MY30" s="173"/>
      <c r="MZ30" s="173"/>
      <c r="NA30" s="173"/>
      <c r="NB30" s="173"/>
      <c r="NC30" s="173"/>
      <c r="ND30" s="173"/>
      <c r="NE30" s="173"/>
      <c r="NF30" s="173"/>
      <c r="NG30" s="173"/>
      <c r="NH30" s="173"/>
      <c r="NI30" s="173"/>
      <c r="NJ30" s="173"/>
      <c r="NK30" s="173"/>
      <c r="NL30" s="173"/>
      <c r="NM30" s="173"/>
      <c r="NN30" s="173"/>
      <c r="NO30" s="173"/>
      <c r="NP30" s="173"/>
      <c r="NQ30" s="173"/>
      <c r="NR30" s="173"/>
      <c r="NS30" s="173"/>
      <c r="NT30" s="173"/>
      <c r="NU30" s="173"/>
      <c r="NV30" s="173"/>
      <c r="NW30" s="173"/>
      <c r="NX30" s="173"/>
      <c r="NY30" s="173"/>
      <c r="NZ30" s="173"/>
      <c r="OA30" s="173"/>
      <c r="OB30" s="173"/>
      <c r="OC30" s="173"/>
      <c r="OD30" s="173"/>
      <c r="OE30" s="173"/>
      <c r="OF30" s="173"/>
      <c r="OG30" s="173"/>
      <c r="OH30" s="173"/>
      <c r="OI30" s="173"/>
      <c r="OJ30" s="173"/>
      <c r="OK30" s="173"/>
      <c r="OL30" s="173"/>
      <c r="OM30" s="173"/>
      <c r="ON30" s="173"/>
      <c r="OO30" s="173"/>
      <c r="OP30" s="173"/>
      <c r="OQ30" s="173"/>
      <c r="OR30" s="173"/>
      <c r="OS30" s="173"/>
      <c r="OT30" s="173"/>
      <c r="OU30" s="173"/>
      <c r="OV30" s="173"/>
      <c r="OW30" s="173"/>
      <c r="OX30" s="173"/>
      <c r="OY30" s="173"/>
      <c r="OZ30" s="173"/>
      <c r="PA30" s="173"/>
      <c r="PB30" s="173"/>
      <c r="PC30" s="173"/>
      <c r="PD30" s="173"/>
      <c r="PE30" s="173"/>
      <c r="PF30" s="173"/>
      <c r="PG30" s="173"/>
      <c r="PH30" s="173"/>
      <c r="PI30" s="173"/>
      <c r="PJ30" s="173"/>
      <c r="PK30" s="173"/>
      <c r="PL30" s="173"/>
      <c r="PM30" s="173"/>
      <c r="PN30" s="173"/>
      <c r="PO30" s="173"/>
      <c r="PP30" s="173"/>
      <c r="PQ30" s="173"/>
      <c r="PR30" s="173"/>
      <c r="PS30" s="173"/>
      <c r="PT30" s="173"/>
      <c r="PU30" s="173"/>
      <c r="PV30" s="173"/>
      <c r="PW30" s="173"/>
      <c r="PX30" s="173"/>
      <c r="PY30" s="173"/>
      <c r="PZ30" s="173"/>
      <c r="QA30" s="173"/>
      <c r="QB30" s="173"/>
      <c r="QC30" s="173"/>
      <c r="QD30" s="173"/>
      <c r="QE30" s="173"/>
      <c r="QF30" s="173"/>
      <c r="QG30" s="173"/>
    </row>
    <row r="31" spans="1:449" s="102" customFormat="1" ht="31.95" customHeight="1" x14ac:dyDescent="0.25">
      <c r="A31" s="335" t="s">
        <v>196</v>
      </c>
      <c r="B31" s="336"/>
      <c r="C31" s="337"/>
      <c r="D31" s="198" t="s">
        <v>165</v>
      </c>
      <c r="E31" s="193"/>
      <c r="F31" s="181" t="s">
        <v>488</v>
      </c>
      <c r="G31" s="173"/>
      <c r="H31" s="173"/>
      <c r="I31" s="173"/>
      <c r="J31" s="173"/>
      <c r="K31" s="173"/>
      <c r="L31" s="173"/>
      <c r="M31" s="173"/>
      <c r="N31" s="173"/>
      <c r="O31" s="173"/>
      <c r="P31" s="173"/>
      <c r="Q31" s="173"/>
      <c r="R31" s="173"/>
      <c r="S31" s="173"/>
      <c r="T31" s="173"/>
      <c r="U31" s="173"/>
      <c r="V31" s="173"/>
      <c r="W31" s="173"/>
      <c r="X31" s="173"/>
      <c r="Y31" s="173"/>
      <c r="Z31" s="173"/>
      <c r="AA31" s="173"/>
      <c r="AB31" s="173"/>
      <c r="AC31" s="173"/>
      <c r="AD31" s="173"/>
      <c r="AE31" s="173"/>
      <c r="AF31" s="173"/>
      <c r="AG31" s="173"/>
      <c r="AH31" s="173"/>
      <c r="AI31" s="173"/>
      <c r="AJ31" s="173"/>
      <c r="AK31" s="173"/>
      <c r="AL31" s="173"/>
      <c r="AM31" s="173"/>
      <c r="AN31" s="173"/>
      <c r="AO31" s="173"/>
      <c r="AP31" s="173"/>
      <c r="AQ31" s="173"/>
      <c r="AR31" s="173"/>
      <c r="AS31" s="173"/>
      <c r="AT31" s="173"/>
      <c r="AU31" s="173"/>
      <c r="AV31" s="173"/>
      <c r="AW31" s="173"/>
      <c r="AX31" s="173"/>
      <c r="AY31" s="173"/>
      <c r="AZ31" s="173"/>
      <c r="BA31" s="173"/>
      <c r="BB31" s="173"/>
      <c r="BC31" s="173"/>
      <c r="BD31" s="173"/>
      <c r="BE31" s="173"/>
      <c r="BF31" s="173"/>
      <c r="BG31" s="173"/>
      <c r="BH31" s="173"/>
      <c r="BI31" s="173"/>
      <c r="BJ31" s="173"/>
      <c r="BK31" s="173"/>
      <c r="BL31" s="173"/>
      <c r="BM31" s="173"/>
      <c r="BN31" s="173"/>
      <c r="BO31" s="173"/>
      <c r="BP31" s="173"/>
      <c r="BQ31" s="173"/>
      <c r="BR31" s="173"/>
      <c r="BS31" s="173"/>
      <c r="BT31" s="173"/>
      <c r="BU31" s="173"/>
      <c r="BV31" s="173"/>
      <c r="BW31" s="173"/>
      <c r="BX31" s="173"/>
      <c r="BY31" s="173"/>
      <c r="BZ31" s="173"/>
      <c r="CA31" s="173"/>
      <c r="CB31" s="173"/>
      <c r="CC31" s="173"/>
      <c r="CD31" s="173"/>
      <c r="CE31" s="173"/>
      <c r="CF31" s="173"/>
      <c r="CG31" s="173"/>
      <c r="CH31" s="173"/>
      <c r="CI31" s="173"/>
      <c r="CJ31" s="173"/>
      <c r="CK31" s="173"/>
      <c r="CL31" s="173"/>
      <c r="CM31" s="173"/>
      <c r="CN31" s="173"/>
      <c r="CO31" s="173"/>
      <c r="CP31" s="173"/>
      <c r="CQ31" s="173"/>
      <c r="CR31" s="173"/>
      <c r="CS31" s="173"/>
      <c r="CT31" s="173"/>
      <c r="CU31" s="173"/>
      <c r="CV31" s="173"/>
      <c r="CW31" s="173"/>
      <c r="CX31" s="173"/>
      <c r="CY31" s="173"/>
      <c r="CZ31" s="173"/>
      <c r="DA31" s="173"/>
      <c r="DB31" s="173"/>
      <c r="DC31" s="173"/>
      <c r="DD31" s="173"/>
      <c r="DE31" s="173"/>
      <c r="DF31" s="173"/>
      <c r="DG31" s="173"/>
      <c r="DH31" s="173"/>
      <c r="DI31" s="173"/>
      <c r="DJ31" s="173"/>
      <c r="DK31" s="173"/>
      <c r="DL31" s="173"/>
      <c r="DM31" s="173"/>
      <c r="DN31" s="173"/>
      <c r="DO31" s="173"/>
      <c r="DP31" s="173"/>
      <c r="DQ31" s="173"/>
      <c r="DR31" s="173"/>
      <c r="DS31" s="173"/>
      <c r="DT31" s="173"/>
      <c r="DU31" s="173"/>
      <c r="DV31" s="173"/>
      <c r="DW31" s="173"/>
      <c r="DX31" s="173"/>
      <c r="DY31" s="173"/>
      <c r="DZ31" s="173"/>
      <c r="EA31" s="173"/>
      <c r="EB31" s="173"/>
      <c r="EC31" s="173"/>
      <c r="ED31" s="173"/>
      <c r="EE31" s="173"/>
      <c r="EF31" s="173"/>
      <c r="EG31" s="173"/>
      <c r="EH31" s="173"/>
      <c r="EI31" s="173"/>
      <c r="EJ31" s="173"/>
      <c r="EK31" s="173"/>
      <c r="EL31" s="173"/>
      <c r="EM31" s="173"/>
      <c r="EN31" s="173"/>
      <c r="EO31" s="173"/>
      <c r="EP31" s="173"/>
      <c r="EQ31" s="173"/>
      <c r="ER31" s="173"/>
      <c r="ES31" s="173"/>
      <c r="ET31" s="173"/>
      <c r="EU31" s="173"/>
      <c r="EV31" s="173"/>
      <c r="EW31" s="173"/>
      <c r="EX31" s="173"/>
      <c r="EY31" s="173"/>
      <c r="EZ31" s="173"/>
      <c r="FA31" s="173"/>
      <c r="FB31" s="173"/>
      <c r="FC31" s="173"/>
      <c r="FD31" s="173"/>
      <c r="FE31" s="173"/>
      <c r="FF31" s="173"/>
      <c r="FG31" s="173"/>
      <c r="FH31" s="173"/>
      <c r="FI31" s="173"/>
      <c r="FJ31" s="173"/>
      <c r="FK31" s="173"/>
      <c r="FL31" s="173"/>
      <c r="FM31" s="173"/>
      <c r="FN31" s="173"/>
      <c r="FO31" s="173"/>
      <c r="FP31" s="173"/>
      <c r="FQ31" s="173"/>
      <c r="FR31" s="173"/>
      <c r="FS31" s="173"/>
      <c r="FT31" s="173"/>
      <c r="FU31" s="173"/>
      <c r="FV31" s="173"/>
      <c r="FW31" s="173"/>
      <c r="FX31" s="173"/>
      <c r="FY31" s="173"/>
      <c r="FZ31" s="173"/>
      <c r="GA31" s="173"/>
      <c r="GB31" s="173"/>
      <c r="GC31" s="173"/>
      <c r="GD31" s="173"/>
      <c r="GE31" s="173"/>
      <c r="GF31" s="173"/>
      <c r="GG31" s="173"/>
      <c r="GH31" s="173"/>
      <c r="GI31" s="173"/>
      <c r="GJ31" s="173"/>
      <c r="GK31" s="173"/>
      <c r="GL31" s="173"/>
      <c r="GM31" s="173"/>
      <c r="GN31" s="173"/>
      <c r="GO31" s="173"/>
      <c r="GP31" s="173"/>
      <c r="GQ31" s="173"/>
      <c r="GR31" s="173"/>
      <c r="GS31" s="173"/>
      <c r="GT31" s="173"/>
      <c r="GU31" s="173"/>
      <c r="GV31" s="173"/>
      <c r="GW31" s="173"/>
      <c r="GX31" s="173"/>
      <c r="GY31" s="173"/>
      <c r="GZ31" s="173"/>
      <c r="HA31" s="173"/>
      <c r="HB31" s="173"/>
      <c r="HC31" s="173"/>
      <c r="HD31" s="173"/>
      <c r="HE31" s="173"/>
      <c r="HF31" s="173"/>
      <c r="HG31" s="173"/>
      <c r="HH31" s="173"/>
      <c r="HI31" s="173"/>
      <c r="HJ31" s="173"/>
      <c r="HK31" s="173"/>
      <c r="HL31" s="173"/>
      <c r="HM31" s="173"/>
      <c r="HN31" s="173"/>
      <c r="HO31" s="173"/>
      <c r="HP31" s="173"/>
      <c r="HQ31" s="173"/>
      <c r="HR31" s="173"/>
      <c r="HS31" s="173"/>
      <c r="HT31" s="173"/>
      <c r="HU31" s="173"/>
      <c r="HV31" s="173"/>
      <c r="HW31" s="173"/>
      <c r="HX31" s="173"/>
      <c r="HY31" s="173"/>
      <c r="HZ31" s="173"/>
      <c r="IA31" s="173"/>
      <c r="IB31" s="173"/>
      <c r="IC31" s="173"/>
      <c r="ID31" s="173"/>
      <c r="IE31" s="173"/>
      <c r="IF31" s="173"/>
      <c r="IG31" s="173"/>
      <c r="IH31" s="173"/>
      <c r="II31" s="173"/>
      <c r="IJ31" s="173"/>
      <c r="IK31" s="173"/>
      <c r="IL31" s="173"/>
      <c r="IM31" s="173"/>
      <c r="IN31" s="173"/>
      <c r="IO31" s="173"/>
      <c r="IP31" s="173"/>
      <c r="IQ31" s="173"/>
      <c r="IR31" s="173"/>
      <c r="IS31" s="173"/>
      <c r="IT31" s="173"/>
      <c r="IU31" s="173"/>
      <c r="IV31" s="173"/>
      <c r="IW31" s="173"/>
      <c r="IX31" s="173"/>
      <c r="IY31" s="173"/>
      <c r="IZ31" s="173"/>
      <c r="JA31" s="173"/>
      <c r="JB31" s="173"/>
      <c r="JC31" s="173"/>
      <c r="JD31" s="173"/>
      <c r="JE31" s="173"/>
      <c r="JF31" s="173"/>
      <c r="JG31" s="173"/>
      <c r="JH31" s="173"/>
      <c r="JI31" s="173"/>
      <c r="JJ31" s="173"/>
      <c r="JK31" s="173"/>
      <c r="JL31" s="173"/>
      <c r="JM31" s="173"/>
      <c r="JN31" s="173"/>
      <c r="JO31" s="173"/>
      <c r="JP31" s="173"/>
      <c r="JQ31" s="173"/>
      <c r="JR31" s="173"/>
      <c r="JS31" s="173"/>
      <c r="JT31" s="173"/>
      <c r="JU31" s="173"/>
      <c r="JV31" s="173"/>
      <c r="JW31" s="173"/>
      <c r="JX31" s="173"/>
      <c r="JY31" s="173"/>
      <c r="JZ31" s="173"/>
      <c r="KA31" s="173"/>
      <c r="KB31" s="173"/>
      <c r="KC31" s="173"/>
      <c r="KD31" s="173"/>
      <c r="KE31" s="173"/>
      <c r="KF31" s="173"/>
      <c r="KG31" s="173"/>
      <c r="KH31" s="173"/>
      <c r="KI31" s="173"/>
      <c r="KJ31" s="173"/>
      <c r="KK31" s="173"/>
      <c r="KL31" s="173"/>
      <c r="KM31" s="173"/>
      <c r="KN31" s="173"/>
      <c r="KO31" s="173"/>
      <c r="KP31" s="173"/>
      <c r="KQ31" s="173"/>
      <c r="KR31" s="173"/>
      <c r="KS31" s="173"/>
      <c r="KT31" s="173"/>
      <c r="KU31" s="173"/>
      <c r="KV31" s="173"/>
      <c r="KW31" s="173"/>
      <c r="KX31" s="173"/>
      <c r="KY31" s="173"/>
      <c r="KZ31" s="173"/>
      <c r="LA31" s="173"/>
      <c r="LB31" s="173"/>
      <c r="LC31" s="173"/>
      <c r="LD31" s="173"/>
      <c r="LE31" s="173"/>
      <c r="LF31" s="173"/>
      <c r="LG31" s="173"/>
      <c r="LH31" s="173"/>
      <c r="LI31" s="173"/>
      <c r="LJ31" s="173"/>
      <c r="LK31" s="173"/>
      <c r="LL31" s="173"/>
      <c r="LM31" s="173"/>
      <c r="LN31" s="173"/>
      <c r="LO31" s="173"/>
      <c r="LP31" s="173"/>
      <c r="LQ31" s="173"/>
      <c r="LR31" s="173"/>
      <c r="LS31" s="173"/>
      <c r="LT31" s="173"/>
      <c r="LU31" s="173"/>
      <c r="LV31" s="173"/>
      <c r="LW31" s="173"/>
      <c r="LX31" s="173"/>
      <c r="LY31" s="173"/>
      <c r="LZ31" s="173"/>
      <c r="MA31" s="173"/>
      <c r="MB31" s="173"/>
      <c r="MC31" s="173"/>
      <c r="MD31" s="173"/>
      <c r="ME31" s="173"/>
      <c r="MF31" s="173"/>
      <c r="MG31" s="173"/>
      <c r="MH31" s="173"/>
      <c r="MI31" s="173"/>
      <c r="MJ31" s="173"/>
      <c r="MK31" s="173"/>
      <c r="ML31" s="173"/>
      <c r="MM31" s="173"/>
      <c r="MN31" s="173"/>
      <c r="MO31" s="173"/>
      <c r="MP31" s="173"/>
      <c r="MQ31" s="173"/>
      <c r="MR31" s="173"/>
      <c r="MS31" s="173"/>
      <c r="MT31" s="173"/>
      <c r="MU31" s="173"/>
      <c r="MV31" s="173"/>
      <c r="MW31" s="173"/>
      <c r="MX31" s="173"/>
      <c r="MY31" s="173"/>
      <c r="MZ31" s="173"/>
      <c r="NA31" s="173"/>
      <c r="NB31" s="173"/>
      <c r="NC31" s="173"/>
      <c r="ND31" s="173"/>
      <c r="NE31" s="173"/>
      <c r="NF31" s="173"/>
      <c r="NG31" s="173"/>
      <c r="NH31" s="173"/>
      <c r="NI31" s="173"/>
      <c r="NJ31" s="173"/>
      <c r="NK31" s="173"/>
      <c r="NL31" s="173"/>
      <c r="NM31" s="173"/>
      <c r="NN31" s="173"/>
      <c r="NO31" s="173"/>
      <c r="NP31" s="173"/>
      <c r="NQ31" s="173"/>
      <c r="NR31" s="173"/>
      <c r="NS31" s="173"/>
      <c r="NT31" s="173"/>
      <c r="NU31" s="173"/>
      <c r="NV31" s="173"/>
      <c r="NW31" s="173"/>
      <c r="NX31" s="173"/>
      <c r="NY31" s="173"/>
      <c r="NZ31" s="173"/>
      <c r="OA31" s="173"/>
      <c r="OB31" s="173"/>
      <c r="OC31" s="173"/>
      <c r="OD31" s="173"/>
      <c r="OE31" s="173"/>
      <c r="OF31" s="173"/>
      <c r="OG31" s="173"/>
      <c r="OH31" s="173"/>
      <c r="OI31" s="173"/>
      <c r="OJ31" s="173"/>
      <c r="OK31" s="173"/>
      <c r="OL31" s="173"/>
      <c r="OM31" s="173"/>
      <c r="ON31" s="173"/>
      <c r="OO31" s="173"/>
      <c r="OP31" s="173"/>
      <c r="OQ31" s="173"/>
      <c r="OR31" s="173"/>
      <c r="OS31" s="173"/>
      <c r="OT31" s="173"/>
      <c r="OU31" s="173"/>
      <c r="OV31" s="173"/>
      <c r="OW31" s="173"/>
      <c r="OX31" s="173"/>
      <c r="OY31" s="173"/>
      <c r="OZ31" s="173"/>
      <c r="PA31" s="173"/>
      <c r="PB31" s="173"/>
      <c r="PC31" s="173"/>
      <c r="PD31" s="173"/>
      <c r="PE31" s="173"/>
      <c r="PF31" s="173"/>
      <c r="PG31" s="173"/>
      <c r="PH31" s="173"/>
      <c r="PI31" s="173"/>
      <c r="PJ31" s="173"/>
      <c r="PK31" s="173"/>
      <c r="PL31" s="173"/>
      <c r="PM31" s="173"/>
      <c r="PN31" s="173"/>
      <c r="PO31" s="173"/>
      <c r="PP31" s="173"/>
      <c r="PQ31" s="173"/>
      <c r="PR31" s="173"/>
      <c r="PS31" s="173"/>
      <c r="PT31" s="173"/>
      <c r="PU31" s="173"/>
      <c r="PV31" s="173"/>
      <c r="PW31" s="173"/>
      <c r="PX31" s="173"/>
      <c r="PY31" s="173"/>
      <c r="PZ31" s="173"/>
      <c r="QA31" s="173"/>
      <c r="QB31" s="173"/>
      <c r="QC31" s="173"/>
      <c r="QD31" s="173"/>
      <c r="QE31" s="173"/>
      <c r="QF31" s="173"/>
      <c r="QG31" s="173"/>
    </row>
    <row r="32" spans="1:449" s="102" customFormat="1" ht="84.9" customHeight="1" x14ac:dyDescent="0.25">
      <c r="A32" s="335" t="s">
        <v>197</v>
      </c>
      <c r="B32" s="336"/>
      <c r="C32" s="337"/>
      <c r="D32" s="198" t="s">
        <v>165</v>
      </c>
      <c r="E32" s="208"/>
      <c r="F32" s="181" t="s">
        <v>498</v>
      </c>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3"/>
      <c r="AE32" s="173"/>
      <c r="AF32" s="173"/>
      <c r="AG32" s="173"/>
      <c r="AH32" s="173"/>
      <c r="AI32" s="173"/>
      <c r="AJ32" s="173"/>
      <c r="AK32" s="173"/>
      <c r="AL32" s="173"/>
      <c r="AM32" s="173"/>
      <c r="AN32" s="173"/>
      <c r="AO32" s="173"/>
      <c r="AP32" s="173"/>
      <c r="AQ32" s="173"/>
      <c r="AR32" s="173"/>
      <c r="AS32" s="173"/>
      <c r="AT32" s="173"/>
      <c r="AU32" s="173"/>
      <c r="AV32" s="173"/>
      <c r="AW32" s="173"/>
      <c r="AX32" s="173"/>
      <c r="AY32" s="173"/>
      <c r="AZ32" s="173"/>
      <c r="BA32" s="173"/>
      <c r="BB32" s="173"/>
      <c r="BC32" s="173"/>
      <c r="BD32" s="173"/>
      <c r="BE32" s="173"/>
      <c r="BF32" s="173"/>
      <c r="BG32" s="173"/>
      <c r="BH32" s="173"/>
      <c r="BI32" s="173"/>
      <c r="BJ32" s="173"/>
      <c r="BK32" s="173"/>
      <c r="BL32" s="173"/>
      <c r="BM32" s="173"/>
      <c r="BN32" s="173"/>
      <c r="BO32" s="173"/>
      <c r="BP32" s="173"/>
      <c r="BQ32" s="173"/>
      <c r="BR32" s="173"/>
      <c r="BS32" s="173"/>
      <c r="BT32" s="173"/>
      <c r="BU32" s="173"/>
      <c r="BV32" s="173"/>
      <c r="BW32" s="173"/>
      <c r="BX32" s="173"/>
      <c r="BY32" s="173"/>
      <c r="BZ32" s="173"/>
      <c r="CA32" s="173"/>
      <c r="CB32" s="173"/>
      <c r="CC32" s="173"/>
      <c r="CD32" s="173"/>
      <c r="CE32" s="173"/>
      <c r="CF32" s="173"/>
      <c r="CG32" s="173"/>
      <c r="CH32" s="173"/>
      <c r="CI32" s="173"/>
      <c r="CJ32" s="173"/>
      <c r="CK32" s="173"/>
      <c r="CL32" s="173"/>
      <c r="CM32" s="173"/>
      <c r="CN32" s="173"/>
      <c r="CO32" s="173"/>
      <c r="CP32" s="173"/>
      <c r="CQ32" s="173"/>
      <c r="CR32" s="173"/>
      <c r="CS32" s="173"/>
      <c r="CT32" s="173"/>
      <c r="CU32" s="173"/>
      <c r="CV32" s="173"/>
      <c r="CW32" s="173"/>
      <c r="CX32" s="173"/>
      <c r="CY32" s="173"/>
      <c r="CZ32" s="173"/>
      <c r="DA32" s="173"/>
      <c r="DB32" s="173"/>
      <c r="DC32" s="173"/>
      <c r="DD32" s="173"/>
      <c r="DE32" s="173"/>
      <c r="DF32" s="173"/>
      <c r="DG32" s="173"/>
      <c r="DH32" s="173"/>
      <c r="DI32" s="173"/>
      <c r="DJ32" s="173"/>
      <c r="DK32" s="173"/>
      <c r="DL32" s="173"/>
      <c r="DM32" s="173"/>
      <c r="DN32" s="173"/>
      <c r="DO32" s="173"/>
      <c r="DP32" s="173"/>
      <c r="DQ32" s="173"/>
      <c r="DR32" s="173"/>
      <c r="DS32" s="173"/>
      <c r="DT32" s="173"/>
      <c r="DU32" s="173"/>
      <c r="DV32" s="173"/>
      <c r="DW32" s="173"/>
      <c r="DX32" s="173"/>
      <c r="DY32" s="173"/>
      <c r="DZ32" s="173"/>
      <c r="EA32" s="173"/>
      <c r="EB32" s="173"/>
      <c r="EC32" s="173"/>
      <c r="ED32" s="173"/>
      <c r="EE32" s="173"/>
      <c r="EF32" s="173"/>
      <c r="EG32" s="173"/>
      <c r="EH32" s="173"/>
      <c r="EI32" s="173"/>
      <c r="EJ32" s="173"/>
      <c r="EK32" s="173"/>
      <c r="EL32" s="173"/>
      <c r="EM32" s="173"/>
      <c r="EN32" s="173"/>
      <c r="EO32" s="173"/>
      <c r="EP32" s="173"/>
      <c r="EQ32" s="173"/>
      <c r="ER32" s="173"/>
      <c r="ES32" s="173"/>
      <c r="ET32" s="173"/>
      <c r="EU32" s="173"/>
      <c r="EV32" s="173"/>
      <c r="EW32" s="173"/>
      <c r="EX32" s="173"/>
      <c r="EY32" s="173"/>
      <c r="EZ32" s="173"/>
      <c r="FA32" s="173"/>
      <c r="FB32" s="173"/>
      <c r="FC32" s="173"/>
      <c r="FD32" s="173"/>
      <c r="FE32" s="173"/>
      <c r="FF32" s="173"/>
      <c r="FG32" s="173"/>
      <c r="FH32" s="173"/>
      <c r="FI32" s="173"/>
      <c r="FJ32" s="173"/>
      <c r="FK32" s="173"/>
      <c r="FL32" s="173"/>
      <c r="FM32" s="173"/>
      <c r="FN32" s="173"/>
      <c r="FO32" s="173"/>
      <c r="FP32" s="173"/>
      <c r="FQ32" s="173"/>
      <c r="FR32" s="173"/>
      <c r="FS32" s="173"/>
      <c r="FT32" s="173"/>
      <c r="FU32" s="173"/>
      <c r="FV32" s="173"/>
      <c r="FW32" s="173"/>
      <c r="FX32" s="173"/>
      <c r="FY32" s="173"/>
      <c r="FZ32" s="173"/>
      <c r="GA32" s="173"/>
      <c r="GB32" s="173"/>
      <c r="GC32" s="173"/>
      <c r="GD32" s="173"/>
      <c r="GE32" s="173"/>
      <c r="GF32" s="173"/>
      <c r="GG32" s="173"/>
      <c r="GH32" s="173"/>
      <c r="GI32" s="173"/>
      <c r="GJ32" s="173"/>
      <c r="GK32" s="173"/>
      <c r="GL32" s="173"/>
      <c r="GM32" s="173"/>
      <c r="GN32" s="173"/>
      <c r="GO32" s="173"/>
      <c r="GP32" s="173"/>
      <c r="GQ32" s="173"/>
      <c r="GR32" s="173"/>
      <c r="GS32" s="173"/>
      <c r="GT32" s="173"/>
      <c r="GU32" s="173"/>
      <c r="GV32" s="173"/>
      <c r="GW32" s="173"/>
      <c r="GX32" s="173"/>
      <c r="GY32" s="173"/>
      <c r="GZ32" s="173"/>
      <c r="HA32" s="173"/>
      <c r="HB32" s="173"/>
      <c r="HC32" s="173"/>
      <c r="HD32" s="173"/>
      <c r="HE32" s="173"/>
      <c r="HF32" s="173"/>
      <c r="HG32" s="173"/>
      <c r="HH32" s="173"/>
      <c r="HI32" s="173"/>
      <c r="HJ32" s="173"/>
      <c r="HK32" s="173"/>
      <c r="HL32" s="173"/>
      <c r="HM32" s="173"/>
      <c r="HN32" s="173"/>
      <c r="HO32" s="173"/>
      <c r="HP32" s="173"/>
      <c r="HQ32" s="173"/>
      <c r="HR32" s="173"/>
      <c r="HS32" s="173"/>
      <c r="HT32" s="173"/>
      <c r="HU32" s="173"/>
      <c r="HV32" s="173"/>
      <c r="HW32" s="173"/>
      <c r="HX32" s="173"/>
      <c r="HY32" s="173"/>
      <c r="HZ32" s="173"/>
      <c r="IA32" s="173"/>
      <c r="IB32" s="173"/>
      <c r="IC32" s="173"/>
      <c r="ID32" s="173"/>
      <c r="IE32" s="173"/>
      <c r="IF32" s="173"/>
      <c r="IG32" s="173"/>
      <c r="IH32" s="173"/>
      <c r="II32" s="173"/>
      <c r="IJ32" s="173"/>
      <c r="IK32" s="173"/>
      <c r="IL32" s="173"/>
      <c r="IM32" s="173"/>
      <c r="IN32" s="173"/>
      <c r="IO32" s="173"/>
      <c r="IP32" s="173"/>
      <c r="IQ32" s="173"/>
      <c r="IR32" s="173"/>
      <c r="IS32" s="173"/>
      <c r="IT32" s="173"/>
      <c r="IU32" s="173"/>
      <c r="IV32" s="173"/>
      <c r="IW32" s="173"/>
      <c r="IX32" s="173"/>
      <c r="IY32" s="173"/>
      <c r="IZ32" s="173"/>
      <c r="JA32" s="173"/>
      <c r="JB32" s="173"/>
      <c r="JC32" s="173"/>
      <c r="JD32" s="173"/>
      <c r="JE32" s="173"/>
      <c r="JF32" s="173"/>
      <c r="JG32" s="173"/>
      <c r="JH32" s="173"/>
      <c r="JI32" s="173"/>
      <c r="JJ32" s="173"/>
      <c r="JK32" s="173"/>
      <c r="JL32" s="173"/>
      <c r="JM32" s="173"/>
      <c r="JN32" s="173"/>
      <c r="JO32" s="173"/>
      <c r="JP32" s="173"/>
      <c r="JQ32" s="173"/>
      <c r="JR32" s="173"/>
      <c r="JS32" s="173"/>
      <c r="JT32" s="173"/>
      <c r="JU32" s="173"/>
      <c r="JV32" s="173"/>
      <c r="JW32" s="173"/>
      <c r="JX32" s="173"/>
      <c r="JY32" s="173"/>
      <c r="JZ32" s="173"/>
      <c r="KA32" s="173"/>
      <c r="KB32" s="173"/>
      <c r="KC32" s="173"/>
      <c r="KD32" s="173"/>
      <c r="KE32" s="173"/>
      <c r="KF32" s="173"/>
      <c r="KG32" s="173"/>
      <c r="KH32" s="173"/>
      <c r="KI32" s="173"/>
      <c r="KJ32" s="173"/>
      <c r="KK32" s="173"/>
      <c r="KL32" s="173"/>
      <c r="KM32" s="173"/>
      <c r="KN32" s="173"/>
      <c r="KO32" s="173"/>
      <c r="KP32" s="173"/>
      <c r="KQ32" s="173"/>
      <c r="KR32" s="173"/>
      <c r="KS32" s="173"/>
      <c r="KT32" s="173"/>
      <c r="KU32" s="173"/>
      <c r="KV32" s="173"/>
      <c r="KW32" s="173"/>
      <c r="KX32" s="173"/>
      <c r="KY32" s="173"/>
      <c r="KZ32" s="173"/>
      <c r="LA32" s="173"/>
      <c r="LB32" s="173"/>
      <c r="LC32" s="173"/>
      <c r="LD32" s="173"/>
      <c r="LE32" s="173"/>
      <c r="LF32" s="173"/>
      <c r="LG32" s="173"/>
      <c r="LH32" s="173"/>
      <c r="LI32" s="173"/>
      <c r="LJ32" s="173"/>
      <c r="LK32" s="173"/>
      <c r="LL32" s="173"/>
      <c r="LM32" s="173"/>
      <c r="LN32" s="173"/>
      <c r="LO32" s="173"/>
      <c r="LP32" s="173"/>
      <c r="LQ32" s="173"/>
      <c r="LR32" s="173"/>
      <c r="LS32" s="173"/>
      <c r="LT32" s="173"/>
      <c r="LU32" s="173"/>
      <c r="LV32" s="173"/>
      <c r="LW32" s="173"/>
      <c r="LX32" s="173"/>
      <c r="LY32" s="173"/>
      <c r="LZ32" s="173"/>
      <c r="MA32" s="173"/>
      <c r="MB32" s="173"/>
      <c r="MC32" s="173"/>
      <c r="MD32" s="173"/>
      <c r="ME32" s="173"/>
      <c r="MF32" s="173"/>
      <c r="MG32" s="173"/>
      <c r="MH32" s="173"/>
      <c r="MI32" s="173"/>
      <c r="MJ32" s="173"/>
      <c r="MK32" s="173"/>
      <c r="ML32" s="173"/>
      <c r="MM32" s="173"/>
      <c r="MN32" s="173"/>
      <c r="MO32" s="173"/>
      <c r="MP32" s="173"/>
      <c r="MQ32" s="173"/>
      <c r="MR32" s="173"/>
      <c r="MS32" s="173"/>
      <c r="MT32" s="173"/>
      <c r="MU32" s="173"/>
      <c r="MV32" s="173"/>
      <c r="MW32" s="173"/>
      <c r="MX32" s="173"/>
      <c r="MY32" s="173"/>
      <c r="MZ32" s="173"/>
      <c r="NA32" s="173"/>
      <c r="NB32" s="173"/>
      <c r="NC32" s="173"/>
      <c r="ND32" s="173"/>
      <c r="NE32" s="173"/>
      <c r="NF32" s="173"/>
      <c r="NG32" s="173"/>
      <c r="NH32" s="173"/>
      <c r="NI32" s="173"/>
      <c r="NJ32" s="173"/>
      <c r="NK32" s="173"/>
      <c r="NL32" s="173"/>
      <c r="NM32" s="173"/>
      <c r="NN32" s="173"/>
      <c r="NO32" s="173"/>
      <c r="NP32" s="173"/>
      <c r="NQ32" s="173"/>
      <c r="NR32" s="173"/>
      <c r="NS32" s="173"/>
      <c r="NT32" s="173"/>
      <c r="NU32" s="173"/>
      <c r="NV32" s="173"/>
      <c r="NW32" s="173"/>
      <c r="NX32" s="173"/>
      <c r="NY32" s="173"/>
      <c r="NZ32" s="173"/>
      <c r="OA32" s="173"/>
      <c r="OB32" s="173"/>
      <c r="OC32" s="173"/>
      <c r="OD32" s="173"/>
      <c r="OE32" s="173"/>
      <c r="OF32" s="173"/>
      <c r="OG32" s="173"/>
      <c r="OH32" s="173"/>
      <c r="OI32" s="173"/>
      <c r="OJ32" s="173"/>
      <c r="OK32" s="173"/>
      <c r="OL32" s="173"/>
      <c r="OM32" s="173"/>
      <c r="ON32" s="173"/>
      <c r="OO32" s="173"/>
      <c r="OP32" s="173"/>
      <c r="OQ32" s="173"/>
      <c r="OR32" s="173"/>
      <c r="OS32" s="173"/>
      <c r="OT32" s="173"/>
      <c r="OU32" s="173"/>
      <c r="OV32" s="173"/>
      <c r="OW32" s="173"/>
      <c r="OX32" s="173"/>
      <c r="OY32" s="173"/>
      <c r="OZ32" s="173"/>
      <c r="PA32" s="173"/>
      <c r="PB32" s="173"/>
      <c r="PC32" s="173"/>
      <c r="PD32" s="173"/>
      <c r="PE32" s="173"/>
      <c r="PF32" s="173"/>
      <c r="PG32" s="173"/>
      <c r="PH32" s="173"/>
      <c r="PI32" s="173"/>
      <c r="PJ32" s="173"/>
      <c r="PK32" s="173"/>
      <c r="PL32" s="173"/>
      <c r="PM32" s="173"/>
      <c r="PN32" s="173"/>
      <c r="PO32" s="173"/>
      <c r="PP32" s="173"/>
      <c r="PQ32" s="173"/>
      <c r="PR32" s="173"/>
      <c r="PS32" s="173"/>
      <c r="PT32" s="173"/>
      <c r="PU32" s="173"/>
      <c r="PV32" s="173"/>
      <c r="PW32" s="173"/>
      <c r="PX32" s="173"/>
      <c r="PY32" s="173"/>
      <c r="PZ32" s="173"/>
      <c r="QA32" s="173"/>
      <c r="QB32" s="173"/>
      <c r="QC32" s="173"/>
      <c r="QD32" s="173"/>
      <c r="QE32" s="173"/>
      <c r="QF32" s="173"/>
      <c r="QG32" s="173"/>
    </row>
    <row r="33" spans="1:449" s="102" customFormat="1" ht="84.9" customHeight="1" x14ac:dyDescent="0.25">
      <c r="A33" s="335" t="s">
        <v>198</v>
      </c>
      <c r="B33" s="336"/>
      <c r="C33" s="337"/>
      <c r="D33" s="198" t="s">
        <v>165</v>
      </c>
      <c r="E33" s="208"/>
      <c r="F33" s="181" t="s">
        <v>498</v>
      </c>
      <c r="G33" s="173"/>
      <c r="H33" s="173"/>
      <c r="I33" s="173"/>
      <c r="J33" s="173"/>
      <c r="K33" s="173"/>
      <c r="L33" s="173"/>
      <c r="M33" s="173"/>
      <c r="N33" s="173"/>
      <c r="O33" s="173"/>
      <c r="P33" s="173"/>
      <c r="Q33" s="173"/>
      <c r="R33" s="173"/>
      <c r="S33" s="173"/>
      <c r="T33" s="173"/>
      <c r="U33" s="173"/>
      <c r="V33" s="173"/>
      <c r="W33" s="173"/>
      <c r="X33" s="173"/>
      <c r="Y33" s="173"/>
      <c r="Z33" s="173"/>
      <c r="AA33" s="173"/>
      <c r="AB33" s="173"/>
      <c r="AC33" s="173"/>
      <c r="AD33" s="173"/>
      <c r="AE33" s="173"/>
      <c r="AF33" s="173"/>
      <c r="AG33" s="173"/>
      <c r="AH33" s="173"/>
      <c r="AI33" s="173"/>
      <c r="AJ33" s="173"/>
      <c r="AK33" s="173"/>
      <c r="AL33" s="173"/>
      <c r="AM33" s="173"/>
      <c r="AN33" s="173"/>
      <c r="AO33" s="173"/>
      <c r="AP33" s="173"/>
      <c r="AQ33" s="173"/>
      <c r="AR33" s="173"/>
      <c r="AS33" s="173"/>
      <c r="AT33" s="173"/>
      <c r="AU33" s="173"/>
      <c r="AV33" s="173"/>
      <c r="AW33" s="173"/>
      <c r="AX33" s="173"/>
      <c r="AY33" s="173"/>
      <c r="AZ33" s="173"/>
      <c r="BA33" s="173"/>
      <c r="BB33" s="173"/>
      <c r="BC33" s="173"/>
      <c r="BD33" s="173"/>
      <c r="BE33" s="173"/>
      <c r="BF33" s="173"/>
      <c r="BG33" s="173"/>
      <c r="BH33" s="173"/>
      <c r="BI33" s="173"/>
      <c r="BJ33" s="173"/>
      <c r="BK33" s="173"/>
      <c r="BL33" s="173"/>
      <c r="BM33" s="173"/>
      <c r="BN33" s="173"/>
      <c r="BO33" s="173"/>
      <c r="BP33" s="173"/>
      <c r="BQ33" s="173"/>
      <c r="BR33" s="173"/>
      <c r="BS33" s="173"/>
      <c r="BT33" s="173"/>
      <c r="BU33" s="173"/>
      <c r="BV33" s="173"/>
      <c r="BW33" s="173"/>
      <c r="BX33" s="173"/>
      <c r="BY33" s="173"/>
      <c r="BZ33" s="173"/>
      <c r="CA33" s="173"/>
      <c r="CB33" s="173"/>
      <c r="CC33" s="173"/>
      <c r="CD33" s="173"/>
      <c r="CE33" s="173"/>
      <c r="CF33" s="173"/>
      <c r="CG33" s="173"/>
      <c r="CH33" s="173"/>
      <c r="CI33" s="173"/>
      <c r="CJ33" s="173"/>
      <c r="CK33" s="173"/>
      <c r="CL33" s="173"/>
      <c r="CM33" s="173"/>
      <c r="CN33" s="173"/>
      <c r="CO33" s="173"/>
      <c r="CP33" s="173"/>
      <c r="CQ33" s="173"/>
      <c r="CR33" s="173"/>
      <c r="CS33" s="173"/>
      <c r="CT33" s="173"/>
      <c r="CU33" s="173"/>
      <c r="CV33" s="173"/>
      <c r="CW33" s="173"/>
      <c r="CX33" s="173"/>
      <c r="CY33" s="173"/>
      <c r="CZ33" s="173"/>
      <c r="DA33" s="173"/>
      <c r="DB33" s="173"/>
      <c r="DC33" s="173"/>
      <c r="DD33" s="173"/>
      <c r="DE33" s="173"/>
      <c r="DF33" s="173"/>
      <c r="DG33" s="173"/>
      <c r="DH33" s="173"/>
      <c r="DI33" s="173"/>
      <c r="DJ33" s="173"/>
      <c r="DK33" s="173"/>
      <c r="DL33" s="173"/>
      <c r="DM33" s="173"/>
      <c r="DN33" s="173"/>
      <c r="DO33" s="173"/>
      <c r="DP33" s="173"/>
      <c r="DQ33" s="173"/>
      <c r="DR33" s="173"/>
      <c r="DS33" s="173"/>
      <c r="DT33" s="173"/>
      <c r="DU33" s="173"/>
      <c r="DV33" s="173"/>
      <c r="DW33" s="173"/>
      <c r="DX33" s="173"/>
      <c r="DY33" s="173"/>
      <c r="DZ33" s="173"/>
      <c r="EA33" s="173"/>
      <c r="EB33" s="173"/>
      <c r="EC33" s="173"/>
      <c r="ED33" s="173"/>
      <c r="EE33" s="173"/>
      <c r="EF33" s="173"/>
      <c r="EG33" s="173"/>
      <c r="EH33" s="173"/>
      <c r="EI33" s="173"/>
      <c r="EJ33" s="173"/>
      <c r="EK33" s="173"/>
      <c r="EL33" s="173"/>
      <c r="EM33" s="173"/>
      <c r="EN33" s="173"/>
      <c r="EO33" s="173"/>
      <c r="EP33" s="173"/>
      <c r="EQ33" s="173"/>
      <c r="ER33" s="173"/>
      <c r="ES33" s="173"/>
      <c r="ET33" s="173"/>
      <c r="EU33" s="173"/>
      <c r="EV33" s="173"/>
      <c r="EW33" s="173"/>
      <c r="EX33" s="173"/>
      <c r="EY33" s="173"/>
      <c r="EZ33" s="173"/>
      <c r="FA33" s="173"/>
      <c r="FB33" s="173"/>
      <c r="FC33" s="173"/>
      <c r="FD33" s="173"/>
      <c r="FE33" s="173"/>
      <c r="FF33" s="173"/>
      <c r="FG33" s="173"/>
      <c r="FH33" s="173"/>
      <c r="FI33" s="173"/>
      <c r="FJ33" s="173"/>
      <c r="FK33" s="173"/>
      <c r="FL33" s="173"/>
      <c r="FM33" s="173"/>
      <c r="FN33" s="173"/>
      <c r="FO33" s="173"/>
      <c r="FP33" s="173"/>
      <c r="FQ33" s="173"/>
      <c r="FR33" s="173"/>
      <c r="FS33" s="173"/>
      <c r="FT33" s="173"/>
      <c r="FU33" s="173"/>
      <c r="FV33" s="173"/>
      <c r="FW33" s="173"/>
      <c r="FX33" s="173"/>
      <c r="FY33" s="173"/>
      <c r="FZ33" s="173"/>
      <c r="GA33" s="173"/>
      <c r="GB33" s="173"/>
      <c r="GC33" s="173"/>
      <c r="GD33" s="173"/>
      <c r="GE33" s="173"/>
      <c r="GF33" s="173"/>
      <c r="GG33" s="173"/>
      <c r="GH33" s="173"/>
      <c r="GI33" s="173"/>
      <c r="GJ33" s="173"/>
      <c r="GK33" s="173"/>
      <c r="GL33" s="173"/>
      <c r="GM33" s="173"/>
      <c r="GN33" s="173"/>
      <c r="GO33" s="173"/>
      <c r="GP33" s="173"/>
      <c r="GQ33" s="173"/>
      <c r="GR33" s="173"/>
      <c r="GS33" s="173"/>
      <c r="GT33" s="173"/>
      <c r="GU33" s="173"/>
      <c r="GV33" s="173"/>
      <c r="GW33" s="173"/>
      <c r="GX33" s="173"/>
      <c r="GY33" s="173"/>
      <c r="GZ33" s="173"/>
      <c r="HA33" s="173"/>
      <c r="HB33" s="173"/>
      <c r="HC33" s="173"/>
      <c r="HD33" s="173"/>
      <c r="HE33" s="173"/>
      <c r="HF33" s="173"/>
      <c r="HG33" s="173"/>
      <c r="HH33" s="173"/>
      <c r="HI33" s="173"/>
      <c r="HJ33" s="173"/>
      <c r="HK33" s="173"/>
      <c r="HL33" s="173"/>
      <c r="HM33" s="173"/>
      <c r="HN33" s="173"/>
      <c r="HO33" s="173"/>
      <c r="HP33" s="173"/>
      <c r="HQ33" s="173"/>
      <c r="HR33" s="173"/>
      <c r="HS33" s="173"/>
      <c r="HT33" s="173"/>
      <c r="HU33" s="173"/>
      <c r="HV33" s="173"/>
      <c r="HW33" s="173"/>
      <c r="HX33" s="173"/>
      <c r="HY33" s="173"/>
      <c r="HZ33" s="173"/>
      <c r="IA33" s="173"/>
      <c r="IB33" s="173"/>
      <c r="IC33" s="173"/>
      <c r="ID33" s="173"/>
      <c r="IE33" s="173"/>
      <c r="IF33" s="173"/>
      <c r="IG33" s="173"/>
      <c r="IH33" s="173"/>
      <c r="II33" s="173"/>
      <c r="IJ33" s="173"/>
      <c r="IK33" s="173"/>
      <c r="IL33" s="173"/>
      <c r="IM33" s="173"/>
      <c r="IN33" s="173"/>
      <c r="IO33" s="173"/>
      <c r="IP33" s="173"/>
      <c r="IQ33" s="173"/>
      <c r="IR33" s="173"/>
      <c r="IS33" s="173"/>
      <c r="IT33" s="173"/>
      <c r="IU33" s="173"/>
      <c r="IV33" s="173"/>
      <c r="IW33" s="173"/>
      <c r="IX33" s="173"/>
      <c r="IY33" s="173"/>
      <c r="IZ33" s="173"/>
      <c r="JA33" s="173"/>
      <c r="JB33" s="173"/>
      <c r="JC33" s="173"/>
      <c r="JD33" s="173"/>
      <c r="JE33" s="173"/>
      <c r="JF33" s="173"/>
      <c r="JG33" s="173"/>
      <c r="JH33" s="173"/>
      <c r="JI33" s="173"/>
      <c r="JJ33" s="173"/>
      <c r="JK33" s="173"/>
      <c r="JL33" s="173"/>
      <c r="JM33" s="173"/>
      <c r="JN33" s="173"/>
      <c r="JO33" s="173"/>
      <c r="JP33" s="173"/>
      <c r="JQ33" s="173"/>
      <c r="JR33" s="173"/>
      <c r="JS33" s="173"/>
      <c r="JT33" s="173"/>
      <c r="JU33" s="173"/>
      <c r="JV33" s="173"/>
      <c r="JW33" s="173"/>
      <c r="JX33" s="173"/>
      <c r="JY33" s="173"/>
      <c r="JZ33" s="173"/>
      <c r="KA33" s="173"/>
      <c r="KB33" s="173"/>
      <c r="KC33" s="173"/>
      <c r="KD33" s="173"/>
      <c r="KE33" s="173"/>
      <c r="KF33" s="173"/>
      <c r="KG33" s="173"/>
      <c r="KH33" s="173"/>
      <c r="KI33" s="173"/>
      <c r="KJ33" s="173"/>
      <c r="KK33" s="173"/>
      <c r="KL33" s="173"/>
      <c r="KM33" s="173"/>
      <c r="KN33" s="173"/>
      <c r="KO33" s="173"/>
      <c r="KP33" s="173"/>
      <c r="KQ33" s="173"/>
      <c r="KR33" s="173"/>
      <c r="KS33" s="173"/>
      <c r="KT33" s="173"/>
      <c r="KU33" s="173"/>
      <c r="KV33" s="173"/>
      <c r="KW33" s="173"/>
      <c r="KX33" s="173"/>
      <c r="KY33" s="173"/>
      <c r="KZ33" s="173"/>
      <c r="LA33" s="173"/>
      <c r="LB33" s="173"/>
      <c r="LC33" s="173"/>
      <c r="LD33" s="173"/>
      <c r="LE33" s="173"/>
      <c r="LF33" s="173"/>
      <c r="LG33" s="173"/>
      <c r="LH33" s="173"/>
      <c r="LI33" s="173"/>
      <c r="LJ33" s="173"/>
      <c r="LK33" s="173"/>
      <c r="LL33" s="173"/>
      <c r="LM33" s="173"/>
      <c r="LN33" s="173"/>
      <c r="LO33" s="173"/>
      <c r="LP33" s="173"/>
      <c r="LQ33" s="173"/>
      <c r="LR33" s="173"/>
      <c r="LS33" s="173"/>
      <c r="LT33" s="173"/>
      <c r="LU33" s="173"/>
      <c r="LV33" s="173"/>
      <c r="LW33" s="173"/>
      <c r="LX33" s="173"/>
      <c r="LY33" s="173"/>
      <c r="LZ33" s="173"/>
      <c r="MA33" s="173"/>
      <c r="MB33" s="173"/>
      <c r="MC33" s="173"/>
      <c r="MD33" s="173"/>
      <c r="ME33" s="173"/>
      <c r="MF33" s="173"/>
      <c r="MG33" s="173"/>
      <c r="MH33" s="173"/>
      <c r="MI33" s="173"/>
      <c r="MJ33" s="173"/>
      <c r="MK33" s="173"/>
      <c r="ML33" s="173"/>
      <c r="MM33" s="173"/>
      <c r="MN33" s="173"/>
      <c r="MO33" s="173"/>
      <c r="MP33" s="173"/>
      <c r="MQ33" s="173"/>
      <c r="MR33" s="173"/>
      <c r="MS33" s="173"/>
      <c r="MT33" s="173"/>
      <c r="MU33" s="173"/>
      <c r="MV33" s="173"/>
      <c r="MW33" s="173"/>
      <c r="MX33" s="173"/>
      <c r="MY33" s="173"/>
      <c r="MZ33" s="173"/>
      <c r="NA33" s="173"/>
      <c r="NB33" s="173"/>
      <c r="NC33" s="173"/>
      <c r="ND33" s="173"/>
      <c r="NE33" s="173"/>
      <c r="NF33" s="173"/>
      <c r="NG33" s="173"/>
      <c r="NH33" s="173"/>
      <c r="NI33" s="173"/>
      <c r="NJ33" s="173"/>
      <c r="NK33" s="173"/>
      <c r="NL33" s="173"/>
      <c r="NM33" s="173"/>
      <c r="NN33" s="173"/>
      <c r="NO33" s="173"/>
      <c r="NP33" s="173"/>
      <c r="NQ33" s="173"/>
      <c r="NR33" s="173"/>
      <c r="NS33" s="173"/>
      <c r="NT33" s="173"/>
      <c r="NU33" s="173"/>
      <c r="NV33" s="173"/>
      <c r="NW33" s="173"/>
      <c r="NX33" s="173"/>
      <c r="NY33" s="173"/>
      <c r="NZ33" s="173"/>
      <c r="OA33" s="173"/>
      <c r="OB33" s="173"/>
      <c r="OC33" s="173"/>
      <c r="OD33" s="173"/>
      <c r="OE33" s="173"/>
      <c r="OF33" s="173"/>
      <c r="OG33" s="173"/>
      <c r="OH33" s="173"/>
      <c r="OI33" s="173"/>
      <c r="OJ33" s="173"/>
      <c r="OK33" s="173"/>
      <c r="OL33" s="173"/>
      <c r="OM33" s="173"/>
      <c r="ON33" s="173"/>
      <c r="OO33" s="173"/>
      <c r="OP33" s="173"/>
      <c r="OQ33" s="173"/>
      <c r="OR33" s="173"/>
      <c r="OS33" s="173"/>
      <c r="OT33" s="173"/>
      <c r="OU33" s="173"/>
      <c r="OV33" s="173"/>
      <c r="OW33" s="173"/>
      <c r="OX33" s="173"/>
      <c r="OY33" s="173"/>
      <c r="OZ33" s="173"/>
      <c r="PA33" s="173"/>
      <c r="PB33" s="173"/>
      <c r="PC33" s="173"/>
      <c r="PD33" s="173"/>
      <c r="PE33" s="173"/>
      <c r="PF33" s="173"/>
      <c r="PG33" s="173"/>
      <c r="PH33" s="173"/>
      <c r="PI33" s="173"/>
      <c r="PJ33" s="173"/>
      <c r="PK33" s="173"/>
      <c r="PL33" s="173"/>
      <c r="PM33" s="173"/>
      <c r="PN33" s="173"/>
      <c r="PO33" s="173"/>
      <c r="PP33" s="173"/>
      <c r="PQ33" s="173"/>
      <c r="PR33" s="173"/>
      <c r="PS33" s="173"/>
      <c r="PT33" s="173"/>
      <c r="PU33" s="173"/>
      <c r="PV33" s="173"/>
      <c r="PW33" s="173"/>
      <c r="PX33" s="173"/>
      <c r="PY33" s="173"/>
      <c r="PZ33" s="173"/>
      <c r="QA33" s="173"/>
      <c r="QB33" s="173"/>
      <c r="QC33" s="173"/>
      <c r="QD33" s="173"/>
      <c r="QE33" s="173"/>
      <c r="QF33" s="173"/>
      <c r="QG33" s="173"/>
    </row>
    <row r="34" spans="1:449" s="102" customFormat="1" ht="31.95" customHeight="1" x14ac:dyDescent="0.25">
      <c r="A34" s="335" t="s">
        <v>199</v>
      </c>
      <c r="B34" s="336"/>
      <c r="C34" s="337"/>
      <c r="D34" s="198" t="s">
        <v>165</v>
      </c>
      <c r="E34" s="205"/>
      <c r="F34" s="181" t="s">
        <v>497</v>
      </c>
      <c r="G34" s="173"/>
      <c r="H34" s="173"/>
      <c r="I34" s="173"/>
      <c r="J34" s="173"/>
      <c r="K34" s="173"/>
      <c r="L34" s="173"/>
      <c r="M34" s="173"/>
      <c r="N34" s="173"/>
      <c r="O34" s="173"/>
      <c r="P34" s="173"/>
      <c r="Q34" s="173"/>
      <c r="R34" s="173"/>
      <c r="S34" s="173"/>
      <c r="T34" s="173"/>
      <c r="U34" s="173"/>
      <c r="V34" s="173"/>
      <c r="W34" s="173"/>
      <c r="X34" s="173"/>
      <c r="Y34" s="173"/>
      <c r="Z34" s="173"/>
      <c r="AA34" s="173"/>
      <c r="AB34" s="173"/>
      <c r="AC34" s="173"/>
      <c r="AD34" s="173"/>
      <c r="AE34" s="173"/>
      <c r="AF34" s="173"/>
      <c r="AG34" s="173"/>
      <c r="AH34" s="173"/>
      <c r="AI34" s="173"/>
      <c r="AJ34" s="173"/>
      <c r="AK34" s="173"/>
      <c r="AL34" s="173"/>
      <c r="AM34" s="173"/>
      <c r="AN34" s="173"/>
      <c r="AO34" s="173"/>
      <c r="AP34" s="173"/>
      <c r="AQ34" s="173"/>
      <c r="AR34" s="173"/>
      <c r="AS34" s="173"/>
      <c r="AT34" s="173"/>
      <c r="AU34" s="173"/>
      <c r="AV34" s="173"/>
      <c r="AW34" s="173"/>
      <c r="AX34" s="173"/>
      <c r="AY34" s="173"/>
      <c r="AZ34" s="173"/>
      <c r="BA34" s="173"/>
      <c r="BB34" s="173"/>
      <c r="BC34" s="173"/>
      <c r="BD34" s="173"/>
      <c r="BE34" s="173"/>
      <c r="BF34" s="173"/>
      <c r="BG34" s="173"/>
      <c r="BH34" s="173"/>
      <c r="BI34" s="173"/>
      <c r="BJ34" s="173"/>
      <c r="BK34" s="173"/>
      <c r="BL34" s="173"/>
      <c r="BM34" s="173"/>
      <c r="BN34" s="173"/>
      <c r="BO34" s="173"/>
      <c r="BP34" s="173"/>
      <c r="BQ34" s="173"/>
      <c r="BR34" s="173"/>
      <c r="BS34" s="173"/>
      <c r="BT34" s="173"/>
      <c r="BU34" s="173"/>
      <c r="BV34" s="173"/>
      <c r="BW34" s="173"/>
      <c r="BX34" s="173"/>
      <c r="BY34" s="173"/>
      <c r="BZ34" s="173"/>
      <c r="CA34" s="173"/>
      <c r="CB34" s="173"/>
      <c r="CC34" s="173"/>
      <c r="CD34" s="173"/>
      <c r="CE34" s="173"/>
      <c r="CF34" s="173"/>
      <c r="CG34" s="173"/>
      <c r="CH34" s="173"/>
      <c r="CI34" s="173"/>
      <c r="CJ34" s="173"/>
      <c r="CK34" s="173"/>
      <c r="CL34" s="173"/>
      <c r="CM34" s="173"/>
      <c r="CN34" s="173"/>
      <c r="CO34" s="173"/>
      <c r="CP34" s="173"/>
      <c r="CQ34" s="173"/>
      <c r="CR34" s="173"/>
      <c r="CS34" s="173"/>
      <c r="CT34" s="173"/>
      <c r="CU34" s="173"/>
      <c r="CV34" s="173"/>
      <c r="CW34" s="173"/>
      <c r="CX34" s="173"/>
      <c r="CY34" s="173"/>
      <c r="CZ34" s="173"/>
      <c r="DA34" s="173"/>
      <c r="DB34" s="173"/>
      <c r="DC34" s="173"/>
      <c r="DD34" s="173"/>
      <c r="DE34" s="173"/>
      <c r="DF34" s="173"/>
      <c r="DG34" s="173"/>
      <c r="DH34" s="173"/>
      <c r="DI34" s="173"/>
      <c r="DJ34" s="173"/>
      <c r="DK34" s="173"/>
      <c r="DL34" s="173"/>
      <c r="DM34" s="173"/>
      <c r="DN34" s="173"/>
      <c r="DO34" s="173"/>
      <c r="DP34" s="173"/>
      <c r="DQ34" s="173"/>
      <c r="DR34" s="173"/>
      <c r="DS34" s="173"/>
      <c r="DT34" s="173"/>
      <c r="DU34" s="173"/>
      <c r="DV34" s="173"/>
      <c r="DW34" s="173"/>
      <c r="DX34" s="173"/>
      <c r="DY34" s="173"/>
      <c r="DZ34" s="173"/>
      <c r="EA34" s="173"/>
      <c r="EB34" s="173"/>
      <c r="EC34" s="173"/>
      <c r="ED34" s="173"/>
      <c r="EE34" s="173"/>
      <c r="EF34" s="173"/>
      <c r="EG34" s="173"/>
      <c r="EH34" s="173"/>
      <c r="EI34" s="173"/>
      <c r="EJ34" s="173"/>
      <c r="EK34" s="173"/>
      <c r="EL34" s="173"/>
      <c r="EM34" s="173"/>
      <c r="EN34" s="173"/>
      <c r="EO34" s="173"/>
      <c r="EP34" s="173"/>
      <c r="EQ34" s="173"/>
      <c r="ER34" s="173"/>
      <c r="ES34" s="173"/>
      <c r="ET34" s="173"/>
      <c r="EU34" s="173"/>
      <c r="EV34" s="173"/>
      <c r="EW34" s="173"/>
      <c r="EX34" s="173"/>
      <c r="EY34" s="173"/>
      <c r="EZ34" s="173"/>
      <c r="FA34" s="173"/>
      <c r="FB34" s="173"/>
      <c r="FC34" s="173"/>
      <c r="FD34" s="173"/>
      <c r="FE34" s="173"/>
      <c r="FF34" s="173"/>
      <c r="FG34" s="173"/>
      <c r="FH34" s="173"/>
      <c r="FI34" s="173"/>
      <c r="FJ34" s="173"/>
      <c r="FK34" s="173"/>
      <c r="FL34" s="173"/>
      <c r="FM34" s="173"/>
      <c r="FN34" s="173"/>
      <c r="FO34" s="173"/>
      <c r="FP34" s="173"/>
      <c r="FQ34" s="173"/>
      <c r="FR34" s="173"/>
      <c r="FS34" s="173"/>
      <c r="FT34" s="173"/>
      <c r="FU34" s="173"/>
      <c r="FV34" s="173"/>
      <c r="FW34" s="173"/>
      <c r="FX34" s="173"/>
      <c r="FY34" s="173"/>
      <c r="FZ34" s="173"/>
      <c r="GA34" s="173"/>
      <c r="GB34" s="173"/>
      <c r="GC34" s="173"/>
      <c r="GD34" s="173"/>
      <c r="GE34" s="173"/>
      <c r="GF34" s="173"/>
      <c r="GG34" s="173"/>
      <c r="GH34" s="173"/>
      <c r="GI34" s="173"/>
      <c r="GJ34" s="173"/>
      <c r="GK34" s="173"/>
      <c r="GL34" s="173"/>
      <c r="GM34" s="173"/>
      <c r="GN34" s="173"/>
      <c r="GO34" s="173"/>
      <c r="GP34" s="173"/>
      <c r="GQ34" s="173"/>
      <c r="GR34" s="173"/>
      <c r="GS34" s="173"/>
      <c r="GT34" s="173"/>
      <c r="GU34" s="173"/>
      <c r="GV34" s="173"/>
      <c r="GW34" s="173"/>
      <c r="GX34" s="173"/>
      <c r="GY34" s="173"/>
      <c r="GZ34" s="173"/>
      <c r="HA34" s="173"/>
      <c r="HB34" s="173"/>
      <c r="HC34" s="173"/>
      <c r="HD34" s="173"/>
      <c r="HE34" s="173"/>
      <c r="HF34" s="173"/>
      <c r="HG34" s="173"/>
      <c r="HH34" s="173"/>
      <c r="HI34" s="173"/>
      <c r="HJ34" s="173"/>
      <c r="HK34" s="173"/>
      <c r="HL34" s="173"/>
      <c r="HM34" s="173"/>
      <c r="HN34" s="173"/>
      <c r="HO34" s="173"/>
      <c r="HP34" s="173"/>
      <c r="HQ34" s="173"/>
      <c r="HR34" s="173"/>
      <c r="HS34" s="173"/>
      <c r="HT34" s="173"/>
      <c r="HU34" s="173"/>
      <c r="HV34" s="173"/>
      <c r="HW34" s="173"/>
      <c r="HX34" s="173"/>
      <c r="HY34" s="173"/>
      <c r="HZ34" s="173"/>
      <c r="IA34" s="173"/>
      <c r="IB34" s="173"/>
      <c r="IC34" s="173"/>
      <c r="ID34" s="173"/>
      <c r="IE34" s="173"/>
      <c r="IF34" s="173"/>
      <c r="IG34" s="173"/>
      <c r="IH34" s="173"/>
      <c r="II34" s="173"/>
      <c r="IJ34" s="173"/>
      <c r="IK34" s="173"/>
      <c r="IL34" s="173"/>
      <c r="IM34" s="173"/>
      <c r="IN34" s="173"/>
      <c r="IO34" s="173"/>
      <c r="IP34" s="173"/>
      <c r="IQ34" s="173"/>
      <c r="IR34" s="173"/>
      <c r="IS34" s="173"/>
      <c r="IT34" s="173"/>
      <c r="IU34" s="173"/>
      <c r="IV34" s="173"/>
      <c r="IW34" s="173"/>
      <c r="IX34" s="173"/>
      <c r="IY34" s="173"/>
      <c r="IZ34" s="173"/>
      <c r="JA34" s="173"/>
      <c r="JB34" s="173"/>
      <c r="JC34" s="173"/>
      <c r="JD34" s="173"/>
      <c r="JE34" s="173"/>
      <c r="JF34" s="173"/>
      <c r="JG34" s="173"/>
      <c r="JH34" s="173"/>
      <c r="JI34" s="173"/>
      <c r="JJ34" s="173"/>
      <c r="JK34" s="173"/>
      <c r="JL34" s="173"/>
      <c r="JM34" s="173"/>
      <c r="JN34" s="173"/>
      <c r="JO34" s="173"/>
      <c r="JP34" s="173"/>
      <c r="JQ34" s="173"/>
      <c r="JR34" s="173"/>
      <c r="JS34" s="173"/>
      <c r="JT34" s="173"/>
      <c r="JU34" s="173"/>
      <c r="JV34" s="173"/>
      <c r="JW34" s="173"/>
      <c r="JX34" s="173"/>
      <c r="JY34" s="173"/>
      <c r="JZ34" s="173"/>
      <c r="KA34" s="173"/>
      <c r="KB34" s="173"/>
      <c r="KC34" s="173"/>
      <c r="KD34" s="173"/>
      <c r="KE34" s="173"/>
      <c r="KF34" s="173"/>
      <c r="KG34" s="173"/>
      <c r="KH34" s="173"/>
      <c r="KI34" s="173"/>
      <c r="KJ34" s="173"/>
      <c r="KK34" s="173"/>
      <c r="KL34" s="173"/>
      <c r="KM34" s="173"/>
      <c r="KN34" s="173"/>
      <c r="KO34" s="173"/>
      <c r="KP34" s="173"/>
      <c r="KQ34" s="173"/>
      <c r="KR34" s="173"/>
      <c r="KS34" s="173"/>
      <c r="KT34" s="173"/>
      <c r="KU34" s="173"/>
      <c r="KV34" s="173"/>
      <c r="KW34" s="173"/>
      <c r="KX34" s="173"/>
      <c r="KY34" s="173"/>
      <c r="KZ34" s="173"/>
      <c r="LA34" s="173"/>
      <c r="LB34" s="173"/>
      <c r="LC34" s="173"/>
      <c r="LD34" s="173"/>
      <c r="LE34" s="173"/>
      <c r="LF34" s="173"/>
      <c r="LG34" s="173"/>
      <c r="LH34" s="173"/>
      <c r="LI34" s="173"/>
      <c r="LJ34" s="173"/>
      <c r="LK34" s="173"/>
      <c r="LL34" s="173"/>
      <c r="LM34" s="173"/>
      <c r="LN34" s="173"/>
      <c r="LO34" s="173"/>
      <c r="LP34" s="173"/>
      <c r="LQ34" s="173"/>
      <c r="LR34" s="173"/>
      <c r="LS34" s="173"/>
      <c r="LT34" s="173"/>
      <c r="LU34" s="173"/>
      <c r="LV34" s="173"/>
      <c r="LW34" s="173"/>
      <c r="LX34" s="173"/>
      <c r="LY34" s="173"/>
      <c r="LZ34" s="173"/>
      <c r="MA34" s="173"/>
      <c r="MB34" s="173"/>
      <c r="MC34" s="173"/>
      <c r="MD34" s="173"/>
      <c r="ME34" s="173"/>
      <c r="MF34" s="173"/>
      <c r="MG34" s="173"/>
      <c r="MH34" s="173"/>
      <c r="MI34" s="173"/>
      <c r="MJ34" s="173"/>
      <c r="MK34" s="173"/>
      <c r="ML34" s="173"/>
      <c r="MM34" s="173"/>
      <c r="MN34" s="173"/>
      <c r="MO34" s="173"/>
      <c r="MP34" s="173"/>
      <c r="MQ34" s="173"/>
      <c r="MR34" s="173"/>
      <c r="MS34" s="173"/>
      <c r="MT34" s="173"/>
      <c r="MU34" s="173"/>
      <c r="MV34" s="173"/>
      <c r="MW34" s="173"/>
      <c r="MX34" s="173"/>
      <c r="MY34" s="173"/>
      <c r="MZ34" s="173"/>
      <c r="NA34" s="173"/>
      <c r="NB34" s="173"/>
      <c r="NC34" s="173"/>
      <c r="ND34" s="173"/>
      <c r="NE34" s="173"/>
      <c r="NF34" s="173"/>
      <c r="NG34" s="173"/>
      <c r="NH34" s="173"/>
      <c r="NI34" s="173"/>
      <c r="NJ34" s="173"/>
      <c r="NK34" s="173"/>
      <c r="NL34" s="173"/>
      <c r="NM34" s="173"/>
      <c r="NN34" s="173"/>
      <c r="NO34" s="173"/>
      <c r="NP34" s="173"/>
      <c r="NQ34" s="173"/>
      <c r="NR34" s="173"/>
      <c r="NS34" s="173"/>
      <c r="NT34" s="173"/>
      <c r="NU34" s="173"/>
      <c r="NV34" s="173"/>
      <c r="NW34" s="173"/>
      <c r="NX34" s="173"/>
      <c r="NY34" s="173"/>
      <c r="NZ34" s="173"/>
      <c r="OA34" s="173"/>
      <c r="OB34" s="173"/>
      <c r="OC34" s="173"/>
      <c r="OD34" s="173"/>
      <c r="OE34" s="173"/>
      <c r="OF34" s="173"/>
      <c r="OG34" s="173"/>
      <c r="OH34" s="173"/>
      <c r="OI34" s="173"/>
      <c r="OJ34" s="173"/>
      <c r="OK34" s="173"/>
      <c r="OL34" s="173"/>
      <c r="OM34" s="173"/>
      <c r="ON34" s="173"/>
      <c r="OO34" s="173"/>
      <c r="OP34" s="173"/>
      <c r="OQ34" s="173"/>
      <c r="OR34" s="173"/>
      <c r="OS34" s="173"/>
      <c r="OT34" s="173"/>
      <c r="OU34" s="173"/>
      <c r="OV34" s="173"/>
      <c r="OW34" s="173"/>
      <c r="OX34" s="173"/>
      <c r="OY34" s="173"/>
      <c r="OZ34" s="173"/>
      <c r="PA34" s="173"/>
      <c r="PB34" s="173"/>
      <c r="PC34" s="173"/>
      <c r="PD34" s="173"/>
      <c r="PE34" s="173"/>
      <c r="PF34" s="173"/>
      <c r="PG34" s="173"/>
      <c r="PH34" s="173"/>
      <c r="PI34" s="173"/>
      <c r="PJ34" s="173"/>
      <c r="PK34" s="173"/>
      <c r="PL34" s="173"/>
      <c r="PM34" s="173"/>
      <c r="PN34" s="173"/>
      <c r="PO34" s="173"/>
      <c r="PP34" s="173"/>
      <c r="PQ34" s="173"/>
      <c r="PR34" s="173"/>
      <c r="PS34" s="173"/>
      <c r="PT34" s="173"/>
      <c r="PU34" s="173"/>
      <c r="PV34" s="173"/>
      <c r="PW34" s="173"/>
      <c r="PX34" s="173"/>
      <c r="PY34" s="173"/>
      <c r="PZ34" s="173"/>
      <c r="QA34" s="173"/>
      <c r="QB34" s="173"/>
      <c r="QC34" s="173"/>
      <c r="QD34" s="173"/>
      <c r="QE34" s="173"/>
      <c r="QF34" s="173"/>
      <c r="QG34" s="173"/>
    </row>
    <row r="35" spans="1:449" s="102" customFormat="1" ht="31.95" customHeight="1" thickBot="1" x14ac:dyDescent="0.3">
      <c r="A35" s="335" t="s">
        <v>200</v>
      </c>
      <c r="B35" s="336"/>
      <c r="C35" s="337"/>
      <c r="D35" s="198" t="s">
        <v>165</v>
      </c>
      <c r="E35" s="193"/>
      <c r="F35" s="181" t="s">
        <v>488</v>
      </c>
      <c r="G35" s="173"/>
      <c r="H35" s="173"/>
      <c r="I35" s="173"/>
      <c r="J35" s="173"/>
      <c r="K35" s="173"/>
      <c r="L35" s="173"/>
      <c r="M35" s="173"/>
      <c r="N35" s="173"/>
      <c r="O35" s="173"/>
      <c r="P35" s="173"/>
      <c r="Q35" s="173"/>
      <c r="R35" s="173"/>
      <c r="S35" s="173"/>
      <c r="T35" s="173"/>
      <c r="U35" s="173"/>
      <c r="V35" s="173"/>
      <c r="W35" s="173"/>
      <c r="X35" s="173"/>
      <c r="Y35" s="173"/>
      <c r="Z35" s="173"/>
      <c r="AA35" s="173"/>
      <c r="AB35" s="173"/>
      <c r="AC35" s="173"/>
      <c r="AD35" s="173"/>
      <c r="AE35" s="173"/>
      <c r="AF35" s="173"/>
      <c r="AG35" s="173"/>
      <c r="AH35" s="173"/>
      <c r="AI35" s="173"/>
      <c r="AJ35" s="173"/>
      <c r="AK35" s="173"/>
      <c r="AL35" s="173"/>
      <c r="AM35" s="173"/>
      <c r="AN35" s="173"/>
      <c r="AO35" s="173"/>
      <c r="AP35" s="173"/>
      <c r="AQ35" s="173"/>
      <c r="AR35" s="173"/>
      <c r="AS35" s="173"/>
      <c r="AT35" s="173"/>
      <c r="AU35" s="173"/>
      <c r="AV35" s="173"/>
      <c r="AW35" s="173"/>
      <c r="AX35" s="173"/>
      <c r="AY35" s="173"/>
      <c r="AZ35" s="173"/>
      <c r="BA35" s="173"/>
      <c r="BB35" s="173"/>
      <c r="BC35" s="173"/>
      <c r="BD35" s="173"/>
      <c r="BE35" s="173"/>
      <c r="BF35" s="173"/>
      <c r="BG35" s="173"/>
      <c r="BH35" s="173"/>
      <c r="BI35" s="173"/>
      <c r="BJ35" s="173"/>
      <c r="BK35" s="173"/>
      <c r="BL35" s="173"/>
      <c r="BM35" s="173"/>
      <c r="BN35" s="173"/>
      <c r="BO35" s="173"/>
      <c r="BP35" s="173"/>
      <c r="BQ35" s="173"/>
      <c r="BR35" s="173"/>
      <c r="BS35" s="173"/>
      <c r="BT35" s="173"/>
      <c r="BU35" s="173"/>
      <c r="BV35" s="173"/>
      <c r="BW35" s="173"/>
      <c r="BX35" s="173"/>
      <c r="BY35" s="173"/>
      <c r="BZ35" s="173"/>
      <c r="CA35" s="173"/>
      <c r="CB35" s="173"/>
      <c r="CC35" s="173"/>
      <c r="CD35" s="173"/>
      <c r="CE35" s="173"/>
      <c r="CF35" s="173"/>
      <c r="CG35" s="173"/>
      <c r="CH35" s="173"/>
      <c r="CI35" s="173"/>
      <c r="CJ35" s="173"/>
      <c r="CK35" s="173"/>
      <c r="CL35" s="173"/>
      <c r="CM35" s="173"/>
      <c r="CN35" s="173"/>
      <c r="CO35" s="173"/>
      <c r="CP35" s="173"/>
      <c r="CQ35" s="173"/>
      <c r="CR35" s="173"/>
      <c r="CS35" s="173"/>
      <c r="CT35" s="173"/>
      <c r="CU35" s="173"/>
      <c r="CV35" s="173"/>
      <c r="CW35" s="173"/>
      <c r="CX35" s="173"/>
      <c r="CY35" s="173"/>
      <c r="CZ35" s="173"/>
      <c r="DA35" s="173"/>
      <c r="DB35" s="173"/>
      <c r="DC35" s="173"/>
      <c r="DD35" s="173"/>
      <c r="DE35" s="173"/>
      <c r="DF35" s="173"/>
      <c r="DG35" s="173"/>
      <c r="DH35" s="173"/>
      <c r="DI35" s="173"/>
      <c r="DJ35" s="173"/>
      <c r="DK35" s="173"/>
      <c r="DL35" s="173"/>
      <c r="DM35" s="173"/>
      <c r="DN35" s="173"/>
      <c r="DO35" s="173"/>
      <c r="DP35" s="173"/>
      <c r="DQ35" s="173"/>
      <c r="DR35" s="173"/>
      <c r="DS35" s="173"/>
      <c r="DT35" s="173"/>
      <c r="DU35" s="173"/>
      <c r="DV35" s="173"/>
      <c r="DW35" s="173"/>
      <c r="DX35" s="173"/>
      <c r="DY35" s="173"/>
      <c r="DZ35" s="173"/>
      <c r="EA35" s="173"/>
      <c r="EB35" s="173"/>
      <c r="EC35" s="173"/>
      <c r="ED35" s="173"/>
      <c r="EE35" s="173"/>
      <c r="EF35" s="173"/>
      <c r="EG35" s="173"/>
      <c r="EH35" s="173"/>
      <c r="EI35" s="173"/>
      <c r="EJ35" s="173"/>
      <c r="EK35" s="173"/>
      <c r="EL35" s="173"/>
      <c r="EM35" s="173"/>
      <c r="EN35" s="173"/>
      <c r="EO35" s="173"/>
      <c r="EP35" s="173"/>
      <c r="EQ35" s="173"/>
      <c r="ER35" s="173"/>
      <c r="ES35" s="173"/>
      <c r="ET35" s="173"/>
      <c r="EU35" s="173"/>
      <c r="EV35" s="173"/>
      <c r="EW35" s="173"/>
      <c r="EX35" s="173"/>
      <c r="EY35" s="173"/>
      <c r="EZ35" s="173"/>
      <c r="FA35" s="173"/>
      <c r="FB35" s="173"/>
      <c r="FC35" s="173"/>
      <c r="FD35" s="173"/>
      <c r="FE35" s="173"/>
      <c r="FF35" s="173"/>
      <c r="FG35" s="173"/>
      <c r="FH35" s="173"/>
      <c r="FI35" s="173"/>
      <c r="FJ35" s="173"/>
      <c r="FK35" s="173"/>
      <c r="FL35" s="173"/>
      <c r="FM35" s="173"/>
      <c r="FN35" s="173"/>
      <c r="FO35" s="173"/>
      <c r="FP35" s="173"/>
      <c r="FQ35" s="173"/>
      <c r="FR35" s="173"/>
      <c r="FS35" s="173"/>
      <c r="FT35" s="173"/>
      <c r="FU35" s="173"/>
      <c r="FV35" s="173"/>
      <c r="FW35" s="173"/>
      <c r="FX35" s="173"/>
      <c r="FY35" s="173"/>
      <c r="FZ35" s="173"/>
      <c r="GA35" s="173"/>
      <c r="GB35" s="173"/>
      <c r="GC35" s="173"/>
      <c r="GD35" s="173"/>
      <c r="GE35" s="173"/>
      <c r="GF35" s="173"/>
      <c r="GG35" s="173"/>
      <c r="GH35" s="173"/>
      <c r="GI35" s="173"/>
      <c r="GJ35" s="173"/>
      <c r="GK35" s="173"/>
      <c r="GL35" s="173"/>
      <c r="GM35" s="173"/>
      <c r="GN35" s="173"/>
      <c r="GO35" s="173"/>
      <c r="GP35" s="173"/>
      <c r="GQ35" s="173"/>
      <c r="GR35" s="173"/>
      <c r="GS35" s="173"/>
      <c r="GT35" s="173"/>
      <c r="GU35" s="173"/>
      <c r="GV35" s="173"/>
      <c r="GW35" s="173"/>
      <c r="GX35" s="173"/>
      <c r="GY35" s="173"/>
      <c r="GZ35" s="173"/>
      <c r="HA35" s="173"/>
      <c r="HB35" s="173"/>
      <c r="HC35" s="173"/>
      <c r="HD35" s="173"/>
      <c r="HE35" s="173"/>
      <c r="HF35" s="173"/>
      <c r="HG35" s="173"/>
      <c r="HH35" s="173"/>
      <c r="HI35" s="173"/>
      <c r="HJ35" s="173"/>
      <c r="HK35" s="173"/>
      <c r="HL35" s="173"/>
      <c r="HM35" s="173"/>
      <c r="HN35" s="173"/>
      <c r="HO35" s="173"/>
      <c r="HP35" s="173"/>
      <c r="HQ35" s="173"/>
      <c r="HR35" s="173"/>
      <c r="HS35" s="173"/>
      <c r="HT35" s="173"/>
      <c r="HU35" s="173"/>
      <c r="HV35" s="173"/>
      <c r="HW35" s="173"/>
      <c r="HX35" s="173"/>
      <c r="HY35" s="173"/>
      <c r="HZ35" s="173"/>
      <c r="IA35" s="173"/>
      <c r="IB35" s="173"/>
      <c r="IC35" s="173"/>
      <c r="ID35" s="173"/>
      <c r="IE35" s="173"/>
      <c r="IF35" s="173"/>
      <c r="IG35" s="173"/>
      <c r="IH35" s="173"/>
      <c r="II35" s="173"/>
      <c r="IJ35" s="173"/>
      <c r="IK35" s="173"/>
      <c r="IL35" s="173"/>
      <c r="IM35" s="173"/>
      <c r="IN35" s="173"/>
      <c r="IO35" s="173"/>
      <c r="IP35" s="173"/>
      <c r="IQ35" s="173"/>
      <c r="IR35" s="173"/>
      <c r="IS35" s="173"/>
      <c r="IT35" s="173"/>
      <c r="IU35" s="173"/>
      <c r="IV35" s="173"/>
      <c r="IW35" s="173"/>
      <c r="IX35" s="173"/>
      <c r="IY35" s="173"/>
      <c r="IZ35" s="173"/>
      <c r="JA35" s="173"/>
      <c r="JB35" s="173"/>
      <c r="JC35" s="173"/>
      <c r="JD35" s="173"/>
      <c r="JE35" s="173"/>
      <c r="JF35" s="173"/>
      <c r="JG35" s="173"/>
      <c r="JH35" s="173"/>
      <c r="JI35" s="173"/>
      <c r="JJ35" s="173"/>
      <c r="JK35" s="173"/>
      <c r="JL35" s="173"/>
      <c r="JM35" s="173"/>
      <c r="JN35" s="173"/>
      <c r="JO35" s="173"/>
      <c r="JP35" s="173"/>
      <c r="JQ35" s="173"/>
      <c r="JR35" s="173"/>
      <c r="JS35" s="173"/>
      <c r="JT35" s="173"/>
      <c r="JU35" s="173"/>
      <c r="JV35" s="173"/>
      <c r="JW35" s="173"/>
      <c r="JX35" s="173"/>
      <c r="JY35" s="173"/>
      <c r="JZ35" s="173"/>
      <c r="KA35" s="173"/>
      <c r="KB35" s="173"/>
      <c r="KC35" s="173"/>
      <c r="KD35" s="173"/>
      <c r="KE35" s="173"/>
      <c r="KF35" s="173"/>
      <c r="KG35" s="173"/>
      <c r="KH35" s="173"/>
      <c r="KI35" s="173"/>
      <c r="KJ35" s="173"/>
      <c r="KK35" s="173"/>
      <c r="KL35" s="173"/>
      <c r="KM35" s="173"/>
      <c r="KN35" s="173"/>
      <c r="KO35" s="173"/>
      <c r="KP35" s="173"/>
      <c r="KQ35" s="173"/>
      <c r="KR35" s="173"/>
      <c r="KS35" s="173"/>
      <c r="KT35" s="173"/>
      <c r="KU35" s="173"/>
      <c r="KV35" s="173"/>
      <c r="KW35" s="173"/>
      <c r="KX35" s="173"/>
      <c r="KY35" s="173"/>
      <c r="KZ35" s="173"/>
      <c r="LA35" s="173"/>
      <c r="LB35" s="173"/>
      <c r="LC35" s="173"/>
      <c r="LD35" s="173"/>
      <c r="LE35" s="173"/>
      <c r="LF35" s="173"/>
      <c r="LG35" s="173"/>
      <c r="LH35" s="173"/>
      <c r="LI35" s="173"/>
      <c r="LJ35" s="173"/>
      <c r="LK35" s="173"/>
      <c r="LL35" s="173"/>
      <c r="LM35" s="173"/>
      <c r="LN35" s="173"/>
      <c r="LO35" s="173"/>
      <c r="LP35" s="173"/>
      <c r="LQ35" s="173"/>
      <c r="LR35" s="173"/>
      <c r="LS35" s="173"/>
      <c r="LT35" s="173"/>
      <c r="LU35" s="173"/>
      <c r="LV35" s="173"/>
      <c r="LW35" s="173"/>
      <c r="LX35" s="173"/>
      <c r="LY35" s="173"/>
      <c r="LZ35" s="173"/>
      <c r="MA35" s="173"/>
      <c r="MB35" s="173"/>
      <c r="MC35" s="173"/>
      <c r="MD35" s="173"/>
      <c r="ME35" s="173"/>
      <c r="MF35" s="173"/>
      <c r="MG35" s="173"/>
      <c r="MH35" s="173"/>
      <c r="MI35" s="173"/>
      <c r="MJ35" s="173"/>
      <c r="MK35" s="173"/>
      <c r="ML35" s="173"/>
      <c r="MM35" s="173"/>
      <c r="MN35" s="173"/>
      <c r="MO35" s="173"/>
      <c r="MP35" s="173"/>
      <c r="MQ35" s="173"/>
      <c r="MR35" s="173"/>
      <c r="MS35" s="173"/>
      <c r="MT35" s="173"/>
      <c r="MU35" s="173"/>
      <c r="MV35" s="173"/>
      <c r="MW35" s="173"/>
      <c r="MX35" s="173"/>
      <c r="MY35" s="173"/>
      <c r="MZ35" s="173"/>
      <c r="NA35" s="173"/>
      <c r="NB35" s="173"/>
      <c r="NC35" s="173"/>
      <c r="ND35" s="173"/>
      <c r="NE35" s="173"/>
      <c r="NF35" s="173"/>
      <c r="NG35" s="173"/>
      <c r="NH35" s="173"/>
      <c r="NI35" s="173"/>
      <c r="NJ35" s="173"/>
      <c r="NK35" s="173"/>
      <c r="NL35" s="173"/>
      <c r="NM35" s="173"/>
      <c r="NN35" s="173"/>
      <c r="NO35" s="173"/>
      <c r="NP35" s="173"/>
      <c r="NQ35" s="173"/>
      <c r="NR35" s="173"/>
      <c r="NS35" s="173"/>
      <c r="NT35" s="173"/>
      <c r="NU35" s="173"/>
      <c r="NV35" s="173"/>
      <c r="NW35" s="173"/>
      <c r="NX35" s="173"/>
      <c r="NY35" s="173"/>
      <c r="NZ35" s="173"/>
      <c r="OA35" s="173"/>
      <c r="OB35" s="173"/>
      <c r="OC35" s="173"/>
      <c r="OD35" s="173"/>
      <c r="OE35" s="173"/>
      <c r="OF35" s="173"/>
      <c r="OG35" s="173"/>
      <c r="OH35" s="173"/>
      <c r="OI35" s="173"/>
      <c r="OJ35" s="173"/>
      <c r="OK35" s="173"/>
      <c r="OL35" s="173"/>
      <c r="OM35" s="173"/>
      <c r="ON35" s="173"/>
      <c r="OO35" s="173"/>
      <c r="OP35" s="173"/>
      <c r="OQ35" s="173"/>
      <c r="OR35" s="173"/>
      <c r="OS35" s="173"/>
      <c r="OT35" s="173"/>
      <c r="OU35" s="173"/>
      <c r="OV35" s="173"/>
      <c r="OW35" s="173"/>
      <c r="OX35" s="173"/>
      <c r="OY35" s="173"/>
      <c r="OZ35" s="173"/>
      <c r="PA35" s="173"/>
      <c r="PB35" s="173"/>
      <c r="PC35" s="173"/>
      <c r="PD35" s="173"/>
      <c r="PE35" s="173"/>
      <c r="PF35" s="173"/>
      <c r="PG35" s="173"/>
      <c r="PH35" s="173"/>
      <c r="PI35" s="173"/>
      <c r="PJ35" s="173"/>
      <c r="PK35" s="173"/>
      <c r="PL35" s="173"/>
      <c r="PM35" s="173"/>
      <c r="PN35" s="173"/>
      <c r="PO35" s="173"/>
      <c r="PP35" s="173"/>
      <c r="PQ35" s="173"/>
      <c r="PR35" s="173"/>
      <c r="PS35" s="173"/>
      <c r="PT35" s="173"/>
      <c r="PU35" s="173"/>
      <c r="PV35" s="173"/>
      <c r="PW35" s="173"/>
      <c r="PX35" s="173"/>
      <c r="PY35" s="173"/>
      <c r="PZ35" s="173"/>
      <c r="QA35" s="173"/>
      <c r="QB35" s="173"/>
      <c r="QC35" s="173"/>
      <c r="QD35" s="173"/>
      <c r="QE35" s="173"/>
      <c r="QF35" s="173"/>
      <c r="QG35" s="173"/>
    </row>
    <row r="36" spans="1:449" s="102" customFormat="1" ht="31.95" customHeight="1" thickBot="1" x14ac:dyDescent="0.3">
      <c r="A36" s="341" t="s">
        <v>373</v>
      </c>
      <c r="B36" s="342"/>
      <c r="C36" s="343"/>
      <c r="D36" s="176" t="s">
        <v>96</v>
      </c>
      <c r="E36" s="176" t="s">
        <v>459</v>
      </c>
      <c r="F36" s="176" t="s">
        <v>486</v>
      </c>
      <c r="G36" s="173"/>
      <c r="H36" s="173"/>
      <c r="I36" s="173"/>
      <c r="J36" s="173"/>
      <c r="K36" s="173"/>
      <c r="L36" s="173"/>
      <c r="M36" s="173"/>
      <c r="N36" s="173"/>
      <c r="O36" s="173"/>
      <c r="P36" s="173"/>
      <c r="Q36" s="173"/>
      <c r="R36" s="173"/>
      <c r="S36" s="173"/>
      <c r="T36" s="173"/>
      <c r="U36" s="173"/>
      <c r="V36" s="173"/>
      <c r="W36" s="173"/>
      <c r="X36" s="173"/>
      <c r="Y36" s="173"/>
      <c r="Z36" s="173"/>
      <c r="AA36" s="173"/>
      <c r="AB36" s="173"/>
      <c r="AC36" s="173"/>
      <c r="AD36" s="173"/>
      <c r="AE36" s="173"/>
      <c r="AF36" s="173"/>
      <c r="AG36" s="173"/>
      <c r="AH36" s="173"/>
      <c r="AI36" s="173"/>
      <c r="AJ36" s="173"/>
      <c r="AK36" s="173"/>
      <c r="AL36" s="173"/>
      <c r="AM36" s="173"/>
      <c r="AN36" s="173"/>
      <c r="AO36" s="173"/>
      <c r="AP36" s="173"/>
      <c r="AQ36" s="173"/>
      <c r="AR36" s="173"/>
      <c r="AS36" s="173"/>
      <c r="AT36" s="173"/>
      <c r="AU36" s="173"/>
      <c r="AV36" s="173"/>
      <c r="AW36" s="173"/>
      <c r="AX36" s="173"/>
      <c r="AY36" s="173"/>
      <c r="AZ36" s="173"/>
      <c r="BA36" s="173"/>
      <c r="BB36" s="173"/>
      <c r="BC36" s="173"/>
      <c r="BD36" s="173"/>
      <c r="BE36" s="173"/>
      <c r="BF36" s="173"/>
      <c r="BG36" s="173"/>
      <c r="BH36" s="173"/>
      <c r="BI36" s="173"/>
      <c r="BJ36" s="173"/>
      <c r="BK36" s="173"/>
      <c r="BL36" s="173"/>
      <c r="BM36" s="173"/>
      <c r="BN36" s="173"/>
      <c r="BO36" s="173"/>
      <c r="BP36" s="173"/>
      <c r="BQ36" s="173"/>
      <c r="BR36" s="173"/>
      <c r="BS36" s="173"/>
      <c r="BT36" s="173"/>
      <c r="BU36" s="173"/>
      <c r="BV36" s="173"/>
      <c r="BW36" s="173"/>
      <c r="BX36" s="173"/>
      <c r="BY36" s="173"/>
      <c r="BZ36" s="173"/>
      <c r="CA36" s="173"/>
      <c r="CB36" s="173"/>
      <c r="CC36" s="173"/>
      <c r="CD36" s="173"/>
      <c r="CE36" s="173"/>
      <c r="CF36" s="173"/>
      <c r="CG36" s="173"/>
      <c r="CH36" s="173"/>
      <c r="CI36" s="173"/>
      <c r="CJ36" s="173"/>
      <c r="CK36" s="173"/>
      <c r="CL36" s="173"/>
      <c r="CM36" s="173"/>
      <c r="CN36" s="173"/>
      <c r="CO36" s="173"/>
      <c r="CP36" s="173"/>
      <c r="CQ36" s="173"/>
      <c r="CR36" s="173"/>
      <c r="CS36" s="173"/>
      <c r="CT36" s="173"/>
      <c r="CU36" s="173"/>
      <c r="CV36" s="173"/>
      <c r="CW36" s="173"/>
      <c r="CX36" s="173"/>
      <c r="CY36" s="173"/>
      <c r="CZ36" s="173"/>
      <c r="DA36" s="173"/>
      <c r="DB36" s="173"/>
      <c r="DC36" s="173"/>
      <c r="DD36" s="173"/>
      <c r="DE36" s="173"/>
      <c r="DF36" s="173"/>
      <c r="DG36" s="173"/>
      <c r="DH36" s="173"/>
      <c r="DI36" s="173"/>
      <c r="DJ36" s="173"/>
      <c r="DK36" s="173"/>
      <c r="DL36" s="173"/>
      <c r="DM36" s="173"/>
      <c r="DN36" s="173"/>
      <c r="DO36" s="173"/>
      <c r="DP36" s="173"/>
      <c r="DQ36" s="173"/>
      <c r="DR36" s="173"/>
      <c r="DS36" s="173"/>
      <c r="DT36" s="173"/>
      <c r="DU36" s="173"/>
      <c r="DV36" s="173"/>
      <c r="DW36" s="173"/>
      <c r="DX36" s="173"/>
      <c r="DY36" s="173"/>
      <c r="DZ36" s="173"/>
      <c r="EA36" s="173"/>
      <c r="EB36" s="173"/>
      <c r="EC36" s="173"/>
      <c r="ED36" s="173"/>
      <c r="EE36" s="173"/>
      <c r="EF36" s="173"/>
      <c r="EG36" s="173"/>
      <c r="EH36" s="173"/>
      <c r="EI36" s="173"/>
      <c r="EJ36" s="173"/>
      <c r="EK36" s="173"/>
      <c r="EL36" s="173"/>
      <c r="EM36" s="173"/>
      <c r="EN36" s="173"/>
      <c r="EO36" s="173"/>
      <c r="EP36" s="173"/>
      <c r="EQ36" s="173"/>
      <c r="ER36" s="173"/>
      <c r="ES36" s="173"/>
      <c r="ET36" s="173"/>
      <c r="EU36" s="173"/>
      <c r="EV36" s="173"/>
      <c r="EW36" s="173"/>
      <c r="EX36" s="173"/>
      <c r="EY36" s="173"/>
      <c r="EZ36" s="173"/>
      <c r="FA36" s="173"/>
      <c r="FB36" s="173"/>
      <c r="FC36" s="173"/>
      <c r="FD36" s="173"/>
      <c r="FE36" s="173"/>
      <c r="FF36" s="173"/>
      <c r="FG36" s="173"/>
      <c r="FH36" s="173"/>
      <c r="FI36" s="173"/>
      <c r="FJ36" s="173"/>
      <c r="FK36" s="173"/>
      <c r="FL36" s="173"/>
      <c r="FM36" s="173"/>
      <c r="FN36" s="173"/>
      <c r="FO36" s="173"/>
      <c r="FP36" s="173"/>
      <c r="FQ36" s="173"/>
      <c r="FR36" s="173"/>
      <c r="FS36" s="173"/>
      <c r="FT36" s="173"/>
      <c r="FU36" s="173"/>
      <c r="FV36" s="173"/>
      <c r="FW36" s="173"/>
      <c r="FX36" s="173"/>
      <c r="FY36" s="173"/>
      <c r="FZ36" s="173"/>
      <c r="GA36" s="173"/>
      <c r="GB36" s="173"/>
      <c r="GC36" s="173"/>
      <c r="GD36" s="173"/>
      <c r="GE36" s="173"/>
      <c r="GF36" s="173"/>
      <c r="GG36" s="173"/>
      <c r="GH36" s="173"/>
      <c r="GI36" s="173"/>
      <c r="GJ36" s="173"/>
      <c r="GK36" s="173"/>
      <c r="GL36" s="173"/>
      <c r="GM36" s="173"/>
      <c r="GN36" s="173"/>
      <c r="GO36" s="173"/>
      <c r="GP36" s="173"/>
      <c r="GQ36" s="173"/>
      <c r="GR36" s="173"/>
      <c r="GS36" s="173"/>
      <c r="GT36" s="173"/>
      <c r="GU36" s="173"/>
      <c r="GV36" s="173"/>
      <c r="GW36" s="173"/>
      <c r="GX36" s="173"/>
      <c r="GY36" s="173"/>
      <c r="GZ36" s="173"/>
      <c r="HA36" s="173"/>
      <c r="HB36" s="173"/>
      <c r="HC36" s="173"/>
      <c r="HD36" s="173"/>
      <c r="HE36" s="173"/>
      <c r="HF36" s="173"/>
      <c r="HG36" s="173"/>
      <c r="HH36" s="173"/>
      <c r="HI36" s="173"/>
      <c r="HJ36" s="173"/>
      <c r="HK36" s="173"/>
      <c r="HL36" s="173"/>
      <c r="HM36" s="173"/>
      <c r="HN36" s="173"/>
      <c r="HO36" s="173"/>
      <c r="HP36" s="173"/>
      <c r="HQ36" s="173"/>
      <c r="HR36" s="173"/>
      <c r="HS36" s="173"/>
      <c r="HT36" s="173"/>
      <c r="HU36" s="173"/>
      <c r="HV36" s="173"/>
      <c r="HW36" s="173"/>
      <c r="HX36" s="173"/>
      <c r="HY36" s="173"/>
      <c r="HZ36" s="173"/>
      <c r="IA36" s="173"/>
      <c r="IB36" s="173"/>
      <c r="IC36" s="173"/>
      <c r="ID36" s="173"/>
      <c r="IE36" s="173"/>
      <c r="IF36" s="173"/>
      <c r="IG36" s="173"/>
      <c r="IH36" s="173"/>
      <c r="II36" s="173"/>
      <c r="IJ36" s="173"/>
      <c r="IK36" s="173"/>
      <c r="IL36" s="173"/>
      <c r="IM36" s="173"/>
      <c r="IN36" s="173"/>
      <c r="IO36" s="173"/>
      <c r="IP36" s="173"/>
      <c r="IQ36" s="173"/>
      <c r="IR36" s="173"/>
      <c r="IS36" s="173"/>
      <c r="IT36" s="173"/>
      <c r="IU36" s="173"/>
      <c r="IV36" s="173"/>
      <c r="IW36" s="173"/>
      <c r="IX36" s="173"/>
      <c r="IY36" s="173"/>
      <c r="IZ36" s="173"/>
      <c r="JA36" s="173"/>
      <c r="JB36" s="173"/>
      <c r="JC36" s="173"/>
      <c r="JD36" s="173"/>
      <c r="JE36" s="173"/>
      <c r="JF36" s="173"/>
      <c r="JG36" s="173"/>
      <c r="JH36" s="173"/>
      <c r="JI36" s="173"/>
      <c r="JJ36" s="173"/>
      <c r="JK36" s="173"/>
      <c r="JL36" s="173"/>
      <c r="JM36" s="173"/>
      <c r="JN36" s="173"/>
      <c r="JO36" s="173"/>
      <c r="JP36" s="173"/>
      <c r="JQ36" s="173"/>
      <c r="JR36" s="173"/>
      <c r="JS36" s="173"/>
      <c r="JT36" s="173"/>
      <c r="JU36" s="173"/>
      <c r="JV36" s="173"/>
      <c r="JW36" s="173"/>
      <c r="JX36" s="173"/>
      <c r="JY36" s="173"/>
      <c r="JZ36" s="173"/>
      <c r="KA36" s="173"/>
      <c r="KB36" s="173"/>
      <c r="KC36" s="173"/>
      <c r="KD36" s="173"/>
      <c r="KE36" s="173"/>
      <c r="KF36" s="173"/>
      <c r="KG36" s="173"/>
      <c r="KH36" s="173"/>
      <c r="KI36" s="173"/>
      <c r="KJ36" s="173"/>
      <c r="KK36" s="173"/>
      <c r="KL36" s="173"/>
      <c r="KM36" s="173"/>
      <c r="KN36" s="173"/>
      <c r="KO36" s="173"/>
      <c r="KP36" s="173"/>
      <c r="KQ36" s="173"/>
      <c r="KR36" s="173"/>
      <c r="KS36" s="173"/>
      <c r="KT36" s="173"/>
      <c r="KU36" s="173"/>
      <c r="KV36" s="173"/>
      <c r="KW36" s="173"/>
      <c r="KX36" s="173"/>
      <c r="KY36" s="173"/>
      <c r="KZ36" s="173"/>
      <c r="LA36" s="173"/>
      <c r="LB36" s="173"/>
      <c r="LC36" s="173"/>
      <c r="LD36" s="173"/>
      <c r="LE36" s="173"/>
      <c r="LF36" s="173"/>
      <c r="LG36" s="173"/>
      <c r="LH36" s="173"/>
      <c r="LI36" s="173"/>
      <c r="LJ36" s="173"/>
      <c r="LK36" s="173"/>
      <c r="LL36" s="173"/>
      <c r="LM36" s="173"/>
      <c r="LN36" s="173"/>
      <c r="LO36" s="173"/>
      <c r="LP36" s="173"/>
      <c r="LQ36" s="173"/>
      <c r="LR36" s="173"/>
      <c r="LS36" s="173"/>
      <c r="LT36" s="173"/>
      <c r="LU36" s="173"/>
      <c r="LV36" s="173"/>
      <c r="LW36" s="173"/>
      <c r="LX36" s="173"/>
      <c r="LY36" s="173"/>
      <c r="LZ36" s="173"/>
      <c r="MA36" s="173"/>
      <c r="MB36" s="173"/>
      <c r="MC36" s="173"/>
      <c r="MD36" s="173"/>
      <c r="ME36" s="173"/>
      <c r="MF36" s="173"/>
      <c r="MG36" s="173"/>
      <c r="MH36" s="173"/>
      <c r="MI36" s="173"/>
      <c r="MJ36" s="173"/>
      <c r="MK36" s="173"/>
      <c r="ML36" s="173"/>
      <c r="MM36" s="173"/>
      <c r="MN36" s="173"/>
      <c r="MO36" s="173"/>
      <c r="MP36" s="173"/>
      <c r="MQ36" s="173"/>
      <c r="MR36" s="173"/>
      <c r="MS36" s="173"/>
      <c r="MT36" s="173"/>
      <c r="MU36" s="173"/>
      <c r="MV36" s="173"/>
      <c r="MW36" s="173"/>
      <c r="MX36" s="173"/>
      <c r="MY36" s="173"/>
      <c r="MZ36" s="173"/>
      <c r="NA36" s="173"/>
      <c r="NB36" s="173"/>
      <c r="NC36" s="173"/>
      <c r="ND36" s="173"/>
      <c r="NE36" s="173"/>
      <c r="NF36" s="173"/>
      <c r="NG36" s="173"/>
      <c r="NH36" s="173"/>
      <c r="NI36" s="173"/>
      <c r="NJ36" s="173"/>
      <c r="NK36" s="173"/>
      <c r="NL36" s="173"/>
      <c r="NM36" s="173"/>
      <c r="NN36" s="173"/>
      <c r="NO36" s="173"/>
      <c r="NP36" s="173"/>
      <c r="NQ36" s="173"/>
      <c r="NR36" s="173"/>
      <c r="NS36" s="173"/>
      <c r="NT36" s="173"/>
      <c r="NU36" s="173"/>
      <c r="NV36" s="173"/>
      <c r="NW36" s="173"/>
      <c r="NX36" s="173"/>
      <c r="NY36" s="173"/>
      <c r="NZ36" s="173"/>
      <c r="OA36" s="173"/>
      <c r="OB36" s="173"/>
      <c r="OC36" s="173"/>
      <c r="OD36" s="173"/>
      <c r="OE36" s="173"/>
      <c r="OF36" s="173"/>
      <c r="OG36" s="173"/>
      <c r="OH36" s="173"/>
      <c r="OI36" s="173"/>
      <c r="OJ36" s="173"/>
      <c r="OK36" s="173"/>
      <c r="OL36" s="173"/>
      <c r="OM36" s="173"/>
      <c r="ON36" s="173"/>
      <c r="OO36" s="173"/>
      <c r="OP36" s="173"/>
      <c r="OQ36" s="173"/>
      <c r="OR36" s="173"/>
      <c r="OS36" s="173"/>
      <c r="OT36" s="173"/>
      <c r="OU36" s="173"/>
      <c r="OV36" s="173"/>
      <c r="OW36" s="173"/>
      <c r="OX36" s="173"/>
      <c r="OY36" s="173"/>
      <c r="OZ36" s="173"/>
      <c r="PA36" s="173"/>
      <c r="PB36" s="173"/>
      <c r="PC36" s="173"/>
      <c r="PD36" s="173"/>
      <c r="PE36" s="173"/>
      <c r="PF36" s="173"/>
      <c r="PG36" s="173"/>
      <c r="PH36" s="173"/>
      <c r="PI36" s="173"/>
      <c r="PJ36" s="173"/>
      <c r="PK36" s="173"/>
      <c r="PL36" s="173"/>
      <c r="PM36" s="173"/>
      <c r="PN36" s="173"/>
      <c r="PO36" s="173"/>
      <c r="PP36" s="173"/>
      <c r="PQ36" s="173"/>
      <c r="PR36" s="173"/>
      <c r="PS36" s="173"/>
      <c r="PT36" s="173"/>
      <c r="PU36" s="173"/>
      <c r="PV36" s="173"/>
      <c r="PW36" s="173"/>
      <c r="PX36" s="173"/>
      <c r="PY36" s="173"/>
      <c r="PZ36" s="173"/>
      <c r="QA36" s="173"/>
      <c r="QB36" s="173"/>
      <c r="QC36" s="173"/>
      <c r="QD36" s="173"/>
      <c r="QE36" s="173"/>
      <c r="QF36" s="173"/>
      <c r="QG36" s="173"/>
    </row>
    <row r="37" spans="1:449" s="102" customFormat="1" ht="31.95" customHeight="1" x14ac:dyDescent="0.25">
      <c r="A37" s="338" t="s">
        <v>370</v>
      </c>
      <c r="B37" s="339"/>
      <c r="C37" s="340"/>
      <c r="D37" s="199" t="s">
        <v>165</v>
      </c>
      <c r="E37" s="192"/>
      <c r="F37" s="181" t="s">
        <v>488</v>
      </c>
      <c r="G37" s="173"/>
      <c r="H37" s="173"/>
      <c r="I37" s="173"/>
      <c r="J37" s="173"/>
      <c r="K37" s="173"/>
      <c r="L37" s="173"/>
      <c r="M37" s="173"/>
      <c r="N37" s="173"/>
      <c r="O37" s="173"/>
      <c r="P37" s="173"/>
      <c r="Q37" s="173"/>
      <c r="R37" s="173"/>
      <c r="S37" s="173"/>
      <c r="T37" s="173"/>
      <c r="U37" s="173"/>
      <c r="V37" s="173"/>
      <c r="W37" s="173"/>
      <c r="X37" s="173"/>
      <c r="Y37" s="173"/>
      <c r="Z37" s="173"/>
      <c r="AA37" s="173"/>
      <c r="AB37" s="173"/>
      <c r="AC37" s="173"/>
      <c r="AD37" s="173"/>
      <c r="AE37" s="173"/>
      <c r="AF37" s="173"/>
      <c r="AG37" s="173"/>
      <c r="AH37" s="173"/>
      <c r="AI37" s="173"/>
      <c r="AJ37" s="173"/>
      <c r="AK37" s="173"/>
      <c r="AL37" s="173"/>
      <c r="AM37" s="173"/>
      <c r="AN37" s="173"/>
      <c r="AO37" s="173"/>
      <c r="AP37" s="173"/>
      <c r="AQ37" s="173"/>
      <c r="AR37" s="173"/>
      <c r="AS37" s="173"/>
      <c r="AT37" s="173"/>
      <c r="AU37" s="173"/>
      <c r="AV37" s="173"/>
      <c r="AW37" s="173"/>
      <c r="AX37" s="173"/>
      <c r="AY37" s="173"/>
      <c r="AZ37" s="173"/>
      <c r="BA37" s="173"/>
      <c r="BB37" s="173"/>
      <c r="BC37" s="173"/>
      <c r="BD37" s="173"/>
      <c r="BE37" s="173"/>
      <c r="BF37" s="173"/>
      <c r="BG37" s="173"/>
      <c r="BH37" s="173"/>
      <c r="BI37" s="173"/>
      <c r="BJ37" s="173"/>
      <c r="BK37" s="173"/>
      <c r="BL37" s="173"/>
      <c r="BM37" s="173"/>
      <c r="BN37" s="173"/>
      <c r="BO37" s="173"/>
      <c r="BP37" s="173"/>
      <c r="BQ37" s="173"/>
      <c r="BR37" s="173"/>
      <c r="BS37" s="173"/>
      <c r="BT37" s="173"/>
      <c r="BU37" s="173"/>
      <c r="BV37" s="173"/>
      <c r="BW37" s="173"/>
      <c r="BX37" s="173"/>
      <c r="BY37" s="173"/>
      <c r="BZ37" s="173"/>
      <c r="CA37" s="173"/>
      <c r="CB37" s="173"/>
      <c r="CC37" s="173"/>
      <c r="CD37" s="173"/>
      <c r="CE37" s="173"/>
      <c r="CF37" s="173"/>
      <c r="CG37" s="173"/>
      <c r="CH37" s="173"/>
      <c r="CI37" s="173"/>
      <c r="CJ37" s="173"/>
      <c r="CK37" s="173"/>
      <c r="CL37" s="173"/>
      <c r="CM37" s="173"/>
      <c r="CN37" s="173"/>
      <c r="CO37" s="173"/>
      <c r="CP37" s="173"/>
      <c r="CQ37" s="173"/>
      <c r="CR37" s="173"/>
      <c r="CS37" s="173"/>
      <c r="CT37" s="173"/>
      <c r="CU37" s="173"/>
      <c r="CV37" s="173"/>
      <c r="CW37" s="173"/>
      <c r="CX37" s="173"/>
      <c r="CY37" s="173"/>
      <c r="CZ37" s="173"/>
      <c r="DA37" s="173"/>
      <c r="DB37" s="173"/>
      <c r="DC37" s="173"/>
      <c r="DD37" s="173"/>
      <c r="DE37" s="173"/>
      <c r="DF37" s="173"/>
      <c r="DG37" s="173"/>
      <c r="DH37" s="173"/>
      <c r="DI37" s="173"/>
      <c r="DJ37" s="173"/>
      <c r="DK37" s="173"/>
      <c r="DL37" s="173"/>
      <c r="DM37" s="173"/>
      <c r="DN37" s="173"/>
      <c r="DO37" s="173"/>
      <c r="DP37" s="173"/>
      <c r="DQ37" s="173"/>
      <c r="DR37" s="173"/>
      <c r="DS37" s="173"/>
      <c r="DT37" s="173"/>
      <c r="DU37" s="173"/>
      <c r="DV37" s="173"/>
      <c r="DW37" s="173"/>
      <c r="DX37" s="173"/>
      <c r="DY37" s="173"/>
      <c r="DZ37" s="173"/>
      <c r="EA37" s="173"/>
      <c r="EB37" s="173"/>
      <c r="EC37" s="173"/>
      <c r="ED37" s="173"/>
      <c r="EE37" s="173"/>
      <c r="EF37" s="173"/>
      <c r="EG37" s="173"/>
      <c r="EH37" s="173"/>
      <c r="EI37" s="173"/>
      <c r="EJ37" s="173"/>
      <c r="EK37" s="173"/>
      <c r="EL37" s="173"/>
      <c r="EM37" s="173"/>
      <c r="EN37" s="173"/>
      <c r="EO37" s="173"/>
      <c r="EP37" s="173"/>
      <c r="EQ37" s="173"/>
      <c r="ER37" s="173"/>
      <c r="ES37" s="173"/>
      <c r="ET37" s="173"/>
      <c r="EU37" s="173"/>
      <c r="EV37" s="173"/>
      <c r="EW37" s="173"/>
      <c r="EX37" s="173"/>
      <c r="EY37" s="173"/>
      <c r="EZ37" s="173"/>
      <c r="FA37" s="173"/>
      <c r="FB37" s="173"/>
      <c r="FC37" s="173"/>
      <c r="FD37" s="173"/>
      <c r="FE37" s="173"/>
      <c r="FF37" s="173"/>
      <c r="FG37" s="173"/>
      <c r="FH37" s="173"/>
      <c r="FI37" s="173"/>
      <c r="FJ37" s="173"/>
      <c r="FK37" s="173"/>
      <c r="FL37" s="173"/>
      <c r="FM37" s="173"/>
      <c r="FN37" s="173"/>
      <c r="FO37" s="173"/>
      <c r="FP37" s="173"/>
      <c r="FQ37" s="173"/>
      <c r="FR37" s="173"/>
      <c r="FS37" s="173"/>
      <c r="FT37" s="173"/>
      <c r="FU37" s="173"/>
      <c r="FV37" s="173"/>
      <c r="FW37" s="173"/>
      <c r="FX37" s="173"/>
      <c r="FY37" s="173"/>
      <c r="FZ37" s="173"/>
      <c r="GA37" s="173"/>
      <c r="GB37" s="173"/>
      <c r="GC37" s="173"/>
      <c r="GD37" s="173"/>
      <c r="GE37" s="173"/>
      <c r="GF37" s="173"/>
      <c r="GG37" s="173"/>
      <c r="GH37" s="173"/>
      <c r="GI37" s="173"/>
      <c r="GJ37" s="173"/>
      <c r="GK37" s="173"/>
      <c r="GL37" s="173"/>
      <c r="GM37" s="173"/>
      <c r="GN37" s="173"/>
      <c r="GO37" s="173"/>
      <c r="GP37" s="173"/>
      <c r="GQ37" s="173"/>
      <c r="GR37" s="173"/>
      <c r="GS37" s="173"/>
      <c r="GT37" s="173"/>
      <c r="GU37" s="173"/>
      <c r="GV37" s="173"/>
      <c r="GW37" s="173"/>
      <c r="GX37" s="173"/>
      <c r="GY37" s="173"/>
      <c r="GZ37" s="173"/>
      <c r="HA37" s="173"/>
      <c r="HB37" s="173"/>
      <c r="HC37" s="173"/>
      <c r="HD37" s="173"/>
      <c r="HE37" s="173"/>
      <c r="HF37" s="173"/>
      <c r="HG37" s="173"/>
      <c r="HH37" s="173"/>
      <c r="HI37" s="173"/>
      <c r="HJ37" s="173"/>
      <c r="HK37" s="173"/>
      <c r="HL37" s="173"/>
      <c r="HM37" s="173"/>
      <c r="HN37" s="173"/>
      <c r="HO37" s="173"/>
      <c r="HP37" s="173"/>
      <c r="HQ37" s="173"/>
      <c r="HR37" s="173"/>
      <c r="HS37" s="173"/>
      <c r="HT37" s="173"/>
      <c r="HU37" s="173"/>
      <c r="HV37" s="173"/>
      <c r="HW37" s="173"/>
      <c r="HX37" s="173"/>
      <c r="HY37" s="173"/>
      <c r="HZ37" s="173"/>
      <c r="IA37" s="173"/>
      <c r="IB37" s="173"/>
      <c r="IC37" s="173"/>
      <c r="ID37" s="173"/>
      <c r="IE37" s="173"/>
      <c r="IF37" s="173"/>
      <c r="IG37" s="173"/>
      <c r="IH37" s="173"/>
      <c r="II37" s="173"/>
      <c r="IJ37" s="173"/>
      <c r="IK37" s="173"/>
      <c r="IL37" s="173"/>
      <c r="IM37" s="173"/>
      <c r="IN37" s="173"/>
      <c r="IO37" s="173"/>
      <c r="IP37" s="173"/>
      <c r="IQ37" s="173"/>
      <c r="IR37" s="173"/>
      <c r="IS37" s="173"/>
      <c r="IT37" s="173"/>
      <c r="IU37" s="173"/>
      <c r="IV37" s="173"/>
      <c r="IW37" s="173"/>
      <c r="IX37" s="173"/>
      <c r="IY37" s="173"/>
      <c r="IZ37" s="173"/>
      <c r="JA37" s="173"/>
      <c r="JB37" s="173"/>
      <c r="JC37" s="173"/>
      <c r="JD37" s="173"/>
      <c r="JE37" s="173"/>
      <c r="JF37" s="173"/>
      <c r="JG37" s="173"/>
      <c r="JH37" s="173"/>
      <c r="JI37" s="173"/>
      <c r="JJ37" s="173"/>
      <c r="JK37" s="173"/>
      <c r="JL37" s="173"/>
      <c r="JM37" s="173"/>
      <c r="JN37" s="173"/>
      <c r="JO37" s="173"/>
      <c r="JP37" s="173"/>
      <c r="JQ37" s="173"/>
      <c r="JR37" s="173"/>
      <c r="JS37" s="173"/>
      <c r="JT37" s="173"/>
      <c r="JU37" s="173"/>
      <c r="JV37" s="173"/>
      <c r="JW37" s="173"/>
      <c r="JX37" s="173"/>
      <c r="JY37" s="173"/>
      <c r="JZ37" s="173"/>
      <c r="KA37" s="173"/>
      <c r="KB37" s="173"/>
      <c r="KC37" s="173"/>
      <c r="KD37" s="173"/>
      <c r="KE37" s="173"/>
      <c r="KF37" s="173"/>
      <c r="KG37" s="173"/>
      <c r="KH37" s="173"/>
      <c r="KI37" s="173"/>
      <c r="KJ37" s="173"/>
      <c r="KK37" s="173"/>
      <c r="KL37" s="173"/>
      <c r="KM37" s="173"/>
      <c r="KN37" s="173"/>
      <c r="KO37" s="173"/>
      <c r="KP37" s="173"/>
      <c r="KQ37" s="173"/>
      <c r="KR37" s="173"/>
      <c r="KS37" s="173"/>
      <c r="KT37" s="173"/>
      <c r="KU37" s="173"/>
      <c r="KV37" s="173"/>
      <c r="KW37" s="173"/>
      <c r="KX37" s="173"/>
      <c r="KY37" s="173"/>
      <c r="KZ37" s="173"/>
      <c r="LA37" s="173"/>
      <c r="LB37" s="173"/>
      <c r="LC37" s="173"/>
      <c r="LD37" s="173"/>
      <c r="LE37" s="173"/>
      <c r="LF37" s="173"/>
      <c r="LG37" s="173"/>
      <c r="LH37" s="173"/>
      <c r="LI37" s="173"/>
      <c r="LJ37" s="173"/>
      <c r="LK37" s="173"/>
      <c r="LL37" s="173"/>
      <c r="LM37" s="173"/>
      <c r="LN37" s="173"/>
      <c r="LO37" s="173"/>
      <c r="LP37" s="173"/>
      <c r="LQ37" s="173"/>
      <c r="LR37" s="173"/>
      <c r="LS37" s="173"/>
      <c r="LT37" s="173"/>
      <c r="LU37" s="173"/>
      <c r="LV37" s="173"/>
      <c r="LW37" s="173"/>
      <c r="LX37" s="173"/>
      <c r="LY37" s="173"/>
      <c r="LZ37" s="173"/>
      <c r="MA37" s="173"/>
      <c r="MB37" s="173"/>
      <c r="MC37" s="173"/>
      <c r="MD37" s="173"/>
      <c r="ME37" s="173"/>
      <c r="MF37" s="173"/>
      <c r="MG37" s="173"/>
      <c r="MH37" s="173"/>
      <c r="MI37" s="173"/>
      <c r="MJ37" s="173"/>
      <c r="MK37" s="173"/>
      <c r="ML37" s="173"/>
      <c r="MM37" s="173"/>
      <c r="MN37" s="173"/>
      <c r="MO37" s="173"/>
      <c r="MP37" s="173"/>
      <c r="MQ37" s="173"/>
      <c r="MR37" s="173"/>
      <c r="MS37" s="173"/>
      <c r="MT37" s="173"/>
      <c r="MU37" s="173"/>
      <c r="MV37" s="173"/>
      <c r="MW37" s="173"/>
      <c r="MX37" s="173"/>
      <c r="MY37" s="173"/>
      <c r="MZ37" s="173"/>
      <c r="NA37" s="173"/>
      <c r="NB37" s="173"/>
      <c r="NC37" s="173"/>
      <c r="ND37" s="173"/>
      <c r="NE37" s="173"/>
      <c r="NF37" s="173"/>
      <c r="NG37" s="173"/>
      <c r="NH37" s="173"/>
      <c r="NI37" s="173"/>
      <c r="NJ37" s="173"/>
      <c r="NK37" s="173"/>
      <c r="NL37" s="173"/>
      <c r="NM37" s="173"/>
      <c r="NN37" s="173"/>
      <c r="NO37" s="173"/>
      <c r="NP37" s="173"/>
      <c r="NQ37" s="173"/>
      <c r="NR37" s="173"/>
      <c r="NS37" s="173"/>
      <c r="NT37" s="173"/>
      <c r="NU37" s="173"/>
      <c r="NV37" s="173"/>
      <c r="NW37" s="173"/>
      <c r="NX37" s="173"/>
      <c r="NY37" s="173"/>
      <c r="NZ37" s="173"/>
      <c r="OA37" s="173"/>
      <c r="OB37" s="173"/>
      <c r="OC37" s="173"/>
      <c r="OD37" s="173"/>
      <c r="OE37" s="173"/>
      <c r="OF37" s="173"/>
      <c r="OG37" s="173"/>
      <c r="OH37" s="173"/>
      <c r="OI37" s="173"/>
      <c r="OJ37" s="173"/>
      <c r="OK37" s="173"/>
      <c r="OL37" s="173"/>
      <c r="OM37" s="173"/>
      <c r="ON37" s="173"/>
      <c r="OO37" s="173"/>
      <c r="OP37" s="173"/>
      <c r="OQ37" s="173"/>
      <c r="OR37" s="173"/>
      <c r="OS37" s="173"/>
      <c r="OT37" s="173"/>
      <c r="OU37" s="173"/>
      <c r="OV37" s="173"/>
      <c r="OW37" s="173"/>
      <c r="OX37" s="173"/>
      <c r="OY37" s="173"/>
      <c r="OZ37" s="173"/>
      <c r="PA37" s="173"/>
      <c r="PB37" s="173"/>
      <c r="PC37" s="173"/>
      <c r="PD37" s="173"/>
      <c r="PE37" s="173"/>
      <c r="PF37" s="173"/>
      <c r="PG37" s="173"/>
      <c r="PH37" s="173"/>
      <c r="PI37" s="173"/>
      <c r="PJ37" s="173"/>
      <c r="PK37" s="173"/>
      <c r="PL37" s="173"/>
      <c r="PM37" s="173"/>
      <c r="PN37" s="173"/>
      <c r="PO37" s="173"/>
      <c r="PP37" s="173"/>
      <c r="PQ37" s="173"/>
      <c r="PR37" s="173"/>
      <c r="PS37" s="173"/>
      <c r="PT37" s="173"/>
      <c r="PU37" s="173"/>
      <c r="PV37" s="173"/>
      <c r="PW37" s="173"/>
      <c r="PX37" s="173"/>
      <c r="PY37" s="173"/>
      <c r="PZ37" s="173"/>
      <c r="QA37" s="173"/>
      <c r="QB37" s="173"/>
      <c r="QC37" s="173"/>
      <c r="QD37" s="173"/>
      <c r="QE37" s="173"/>
      <c r="QF37" s="173"/>
      <c r="QG37" s="173"/>
    </row>
    <row r="38" spans="1:449" s="102" customFormat="1" ht="31.95" customHeight="1" x14ac:dyDescent="0.25">
      <c r="A38" s="335" t="s">
        <v>202</v>
      </c>
      <c r="B38" s="336"/>
      <c r="C38" s="337"/>
      <c r="D38" s="198" t="s">
        <v>165</v>
      </c>
      <c r="E38" s="193"/>
      <c r="F38" s="181" t="s">
        <v>488</v>
      </c>
      <c r="G38" s="173"/>
      <c r="H38" s="173"/>
      <c r="I38" s="173"/>
      <c r="J38" s="173"/>
      <c r="K38" s="173"/>
      <c r="L38" s="173"/>
      <c r="M38" s="173"/>
      <c r="N38" s="173"/>
      <c r="O38" s="173"/>
      <c r="P38" s="173"/>
      <c r="Q38" s="173"/>
      <c r="R38" s="173"/>
      <c r="S38" s="173"/>
      <c r="T38" s="173"/>
      <c r="U38" s="173"/>
      <c r="V38" s="173"/>
      <c r="W38" s="173"/>
      <c r="X38" s="173"/>
      <c r="Y38" s="173"/>
      <c r="Z38" s="173"/>
      <c r="AA38" s="173"/>
      <c r="AB38" s="173"/>
      <c r="AC38" s="173"/>
      <c r="AD38" s="173"/>
      <c r="AE38" s="173"/>
      <c r="AF38" s="173"/>
      <c r="AG38" s="173"/>
      <c r="AH38" s="173"/>
      <c r="AI38" s="173"/>
      <c r="AJ38" s="173"/>
      <c r="AK38" s="173"/>
      <c r="AL38" s="173"/>
      <c r="AM38" s="173"/>
      <c r="AN38" s="173"/>
      <c r="AO38" s="173"/>
      <c r="AP38" s="173"/>
      <c r="AQ38" s="173"/>
      <c r="AR38" s="173"/>
      <c r="AS38" s="173"/>
      <c r="AT38" s="173"/>
      <c r="AU38" s="173"/>
      <c r="AV38" s="173"/>
      <c r="AW38" s="173"/>
      <c r="AX38" s="173"/>
      <c r="AY38" s="173"/>
      <c r="AZ38" s="173"/>
      <c r="BA38" s="173"/>
      <c r="BB38" s="173"/>
      <c r="BC38" s="173"/>
      <c r="BD38" s="173"/>
      <c r="BE38" s="173"/>
      <c r="BF38" s="173"/>
      <c r="BG38" s="173"/>
      <c r="BH38" s="173"/>
      <c r="BI38" s="173"/>
      <c r="BJ38" s="173"/>
      <c r="BK38" s="173"/>
      <c r="BL38" s="173"/>
      <c r="BM38" s="173"/>
      <c r="BN38" s="173"/>
      <c r="BO38" s="173"/>
      <c r="BP38" s="173"/>
      <c r="BQ38" s="173"/>
      <c r="BR38" s="173"/>
      <c r="BS38" s="173"/>
      <c r="BT38" s="173"/>
      <c r="BU38" s="173"/>
      <c r="BV38" s="173"/>
      <c r="BW38" s="173"/>
      <c r="BX38" s="173"/>
      <c r="BY38" s="173"/>
      <c r="BZ38" s="173"/>
      <c r="CA38" s="173"/>
      <c r="CB38" s="173"/>
      <c r="CC38" s="173"/>
      <c r="CD38" s="173"/>
      <c r="CE38" s="173"/>
      <c r="CF38" s="173"/>
      <c r="CG38" s="173"/>
      <c r="CH38" s="173"/>
      <c r="CI38" s="173"/>
      <c r="CJ38" s="173"/>
      <c r="CK38" s="173"/>
      <c r="CL38" s="173"/>
      <c r="CM38" s="173"/>
      <c r="CN38" s="173"/>
      <c r="CO38" s="173"/>
      <c r="CP38" s="173"/>
      <c r="CQ38" s="173"/>
      <c r="CR38" s="173"/>
      <c r="CS38" s="173"/>
      <c r="CT38" s="173"/>
      <c r="CU38" s="173"/>
      <c r="CV38" s="173"/>
      <c r="CW38" s="173"/>
      <c r="CX38" s="173"/>
      <c r="CY38" s="173"/>
      <c r="CZ38" s="173"/>
      <c r="DA38" s="173"/>
      <c r="DB38" s="173"/>
      <c r="DC38" s="173"/>
      <c r="DD38" s="173"/>
      <c r="DE38" s="173"/>
      <c r="DF38" s="173"/>
      <c r="DG38" s="173"/>
      <c r="DH38" s="173"/>
      <c r="DI38" s="173"/>
      <c r="DJ38" s="173"/>
      <c r="DK38" s="173"/>
      <c r="DL38" s="173"/>
      <c r="DM38" s="173"/>
      <c r="DN38" s="173"/>
      <c r="DO38" s="173"/>
      <c r="DP38" s="173"/>
      <c r="DQ38" s="173"/>
      <c r="DR38" s="173"/>
      <c r="DS38" s="173"/>
      <c r="DT38" s="173"/>
      <c r="DU38" s="173"/>
      <c r="DV38" s="173"/>
      <c r="DW38" s="173"/>
      <c r="DX38" s="173"/>
      <c r="DY38" s="173"/>
      <c r="DZ38" s="173"/>
      <c r="EA38" s="173"/>
      <c r="EB38" s="173"/>
      <c r="EC38" s="173"/>
      <c r="ED38" s="173"/>
      <c r="EE38" s="173"/>
      <c r="EF38" s="173"/>
      <c r="EG38" s="173"/>
      <c r="EH38" s="173"/>
      <c r="EI38" s="173"/>
      <c r="EJ38" s="173"/>
      <c r="EK38" s="173"/>
      <c r="EL38" s="173"/>
      <c r="EM38" s="173"/>
      <c r="EN38" s="173"/>
      <c r="EO38" s="173"/>
      <c r="EP38" s="173"/>
      <c r="EQ38" s="173"/>
      <c r="ER38" s="173"/>
      <c r="ES38" s="173"/>
      <c r="ET38" s="173"/>
      <c r="EU38" s="173"/>
      <c r="EV38" s="173"/>
      <c r="EW38" s="173"/>
      <c r="EX38" s="173"/>
      <c r="EY38" s="173"/>
      <c r="EZ38" s="173"/>
      <c r="FA38" s="173"/>
      <c r="FB38" s="173"/>
      <c r="FC38" s="173"/>
      <c r="FD38" s="173"/>
      <c r="FE38" s="173"/>
      <c r="FF38" s="173"/>
      <c r="FG38" s="173"/>
      <c r="FH38" s="173"/>
      <c r="FI38" s="173"/>
      <c r="FJ38" s="173"/>
      <c r="FK38" s="173"/>
      <c r="FL38" s="173"/>
      <c r="FM38" s="173"/>
      <c r="FN38" s="173"/>
      <c r="FO38" s="173"/>
      <c r="FP38" s="173"/>
      <c r="FQ38" s="173"/>
      <c r="FR38" s="173"/>
      <c r="FS38" s="173"/>
      <c r="FT38" s="173"/>
      <c r="FU38" s="173"/>
      <c r="FV38" s="173"/>
      <c r="FW38" s="173"/>
      <c r="FX38" s="173"/>
      <c r="FY38" s="173"/>
      <c r="FZ38" s="173"/>
      <c r="GA38" s="173"/>
      <c r="GB38" s="173"/>
      <c r="GC38" s="173"/>
      <c r="GD38" s="173"/>
      <c r="GE38" s="173"/>
      <c r="GF38" s="173"/>
      <c r="GG38" s="173"/>
      <c r="GH38" s="173"/>
      <c r="GI38" s="173"/>
      <c r="GJ38" s="173"/>
      <c r="GK38" s="173"/>
      <c r="GL38" s="173"/>
      <c r="GM38" s="173"/>
      <c r="GN38" s="173"/>
      <c r="GO38" s="173"/>
      <c r="GP38" s="173"/>
      <c r="GQ38" s="173"/>
      <c r="GR38" s="173"/>
      <c r="GS38" s="173"/>
      <c r="GT38" s="173"/>
      <c r="GU38" s="173"/>
      <c r="GV38" s="173"/>
      <c r="GW38" s="173"/>
      <c r="GX38" s="173"/>
      <c r="GY38" s="173"/>
      <c r="GZ38" s="173"/>
      <c r="HA38" s="173"/>
      <c r="HB38" s="173"/>
      <c r="HC38" s="173"/>
      <c r="HD38" s="173"/>
      <c r="HE38" s="173"/>
      <c r="HF38" s="173"/>
      <c r="HG38" s="173"/>
      <c r="HH38" s="173"/>
      <c r="HI38" s="173"/>
      <c r="HJ38" s="173"/>
      <c r="HK38" s="173"/>
      <c r="HL38" s="173"/>
      <c r="HM38" s="173"/>
      <c r="HN38" s="173"/>
      <c r="HO38" s="173"/>
      <c r="HP38" s="173"/>
      <c r="HQ38" s="173"/>
      <c r="HR38" s="173"/>
      <c r="HS38" s="173"/>
      <c r="HT38" s="173"/>
      <c r="HU38" s="173"/>
      <c r="HV38" s="173"/>
      <c r="HW38" s="173"/>
      <c r="HX38" s="173"/>
      <c r="HY38" s="173"/>
      <c r="HZ38" s="173"/>
      <c r="IA38" s="173"/>
      <c r="IB38" s="173"/>
      <c r="IC38" s="173"/>
      <c r="ID38" s="173"/>
      <c r="IE38" s="173"/>
      <c r="IF38" s="173"/>
      <c r="IG38" s="173"/>
      <c r="IH38" s="173"/>
      <c r="II38" s="173"/>
      <c r="IJ38" s="173"/>
      <c r="IK38" s="173"/>
      <c r="IL38" s="173"/>
      <c r="IM38" s="173"/>
      <c r="IN38" s="173"/>
      <c r="IO38" s="173"/>
      <c r="IP38" s="173"/>
      <c r="IQ38" s="173"/>
      <c r="IR38" s="173"/>
      <c r="IS38" s="173"/>
      <c r="IT38" s="173"/>
      <c r="IU38" s="173"/>
      <c r="IV38" s="173"/>
      <c r="IW38" s="173"/>
      <c r="IX38" s="173"/>
      <c r="IY38" s="173"/>
      <c r="IZ38" s="173"/>
      <c r="JA38" s="173"/>
      <c r="JB38" s="173"/>
      <c r="JC38" s="173"/>
      <c r="JD38" s="173"/>
      <c r="JE38" s="173"/>
      <c r="JF38" s="173"/>
      <c r="JG38" s="173"/>
      <c r="JH38" s="173"/>
      <c r="JI38" s="173"/>
      <c r="JJ38" s="173"/>
      <c r="JK38" s="173"/>
      <c r="JL38" s="173"/>
      <c r="JM38" s="173"/>
      <c r="JN38" s="173"/>
      <c r="JO38" s="173"/>
      <c r="JP38" s="173"/>
      <c r="JQ38" s="173"/>
      <c r="JR38" s="173"/>
      <c r="JS38" s="173"/>
      <c r="JT38" s="173"/>
      <c r="JU38" s="173"/>
      <c r="JV38" s="173"/>
      <c r="JW38" s="173"/>
      <c r="JX38" s="173"/>
      <c r="JY38" s="173"/>
      <c r="JZ38" s="173"/>
      <c r="KA38" s="173"/>
      <c r="KB38" s="173"/>
      <c r="KC38" s="173"/>
      <c r="KD38" s="173"/>
      <c r="KE38" s="173"/>
      <c r="KF38" s="173"/>
      <c r="KG38" s="173"/>
      <c r="KH38" s="173"/>
      <c r="KI38" s="173"/>
      <c r="KJ38" s="173"/>
      <c r="KK38" s="173"/>
      <c r="KL38" s="173"/>
      <c r="KM38" s="173"/>
      <c r="KN38" s="173"/>
      <c r="KO38" s="173"/>
      <c r="KP38" s="173"/>
      <c r="KQ38" s="173"/>
      <c r="KR38" s="173"/>
      <c r="KS38" s="173"/>
      <c r="KT38" s="173"/>
      <c r="KU38" s="173"/>
      <c r="KV38" s="173"/>
      <c r="KW38" s="173"/>
      <c r="KX38" s="173"/>
      <c r="KY38" s="173"/>
      <c r="KZ38" s="173"/>
      <c r="LA38" s="173"/>
      <c r="LB38" s="173"/>
      <c r="LC38" s="173"/>
      <c r="LD38" s="173"/>
      <c r="LE38" s="173"/>
      <c r="LF38" s="173"/>
      <c r="LG38" s="173"/>
      <c r="LH38" s="173"/>
      <c r="LI38" s="173"/>
      <c r="LJ38" s="173"/>
      <c r="LK38" s="173"/>
      <c r="LL38" s="173"/>
      <c r="LM38" s="173"/>
      <c r="LN38" s="173"/>
      <c r="LO38" s="173"/>
      <c r="LP38" s="173"/>
      <c r="LQ38" s="173"/>
      <c r="LR38" s="173"/>
      <c r="LS38" s="173"/>
      <c r="LT38" s="173"/>
      <c r="LU38" s="173"/>
      <c r="LV38" s="173"/>
      <c r="LW38" s="173"/>
      <c r="LX38" s="173"/>
      <c r="LY38" s="173"/>
      <c r="LZ38" s="173"/>
      <c r="MA38" s="173"/>
      <c r="MB38" s="173"/>
      <c r="MC38" s="173"/>
      <c r="MD38" s="173"/>
      <c r="ME38" s="173"/>
      <c r="MF38" s="173"/>
      <c r="MG38" s="173"/>
      <c r="MH38" s="173"/>
      <c r="MI38" s="173"/>
      <c r="MJ38" s="173"/>
      <c r="MK38" s="173"/>
      <c r="ML38" s="173"/>
      <c r="MM38" s="173"/>
      <c r="MN38" s="173"/>
      <c r="MO38" s="173"/>
      <c r="MP38" s="173"/>
      <c r="MQ38" s="173"/>
      <c r="MR38" s="173"/>
      <c r="MS38" s="173"/>
      <c r="MT38" s="173"/>
      <c r="MU38" s="173"/>
      <c r="MV38" s="173"/>
      <c r="MW38" s="173"/>
      <c r="MX38" s="173"/>
      <c r="MY38" s="173"/>
      <c r="MZ38" s="173"/>
      <c r="NA38" s="173"/>
      <c r="NB38" s="173"/>
      <c r="NC38" s="173"/>
      <c r="ND38" s="173"/>
      <c r="NE38" s="173"/>
      <c r="NF38" s="173"/>
      <c r="NG38" s="173"/>
      <c r="NH38" s="173"/>
      <c r="NI38" s="173"/>
      <c r="NJ38" s="173"/>
      <c r="NK38" s="173"/>
      <c r="NL38" s="173"/>
      <c r="NM38" s="173"/>
      <c r="NN38" s="173"/>
      <c r="NO38" s="173"/>
      <c r="NP38" s="173"/>
      <c r="NQ38" s="173"/>
      <c r="NR38" s="173"/>
      <c r="NS38" s="173"/>
      <c r="NT38" s="173"/>
      <c r="NU38" s="173"/>
      <c r="NV38" s="173"/>
      <c r="NW38" s="173"/>
      <c r="NX38" s="173"/>
      <c r="NY38" s="173"/>
      <c r="NZ38" s="173"/>
      <c r="OA38" s="173"/>
      <c r="OB38" s="173"/>
      <c r="OC38" s="173"/>
      <c r="OD38" s="173"/>
      <c r="OE38" s="173"/>
      <c r="OF38" s="173"/>
      <c r="OG38" s="173"/>
      <c r="OH38" s="173"/>
      <c r="OI38" s="173"/>
      <c r="OJ38" s="173"/>
      <c r="OK38" s="173"/>
      <c r="OL38" s="173"/>
      <c r="OM38" s="173"/>
      <c r="ON38" s="173"/>
      <c r="OO38" s="173"/>
      <c r="OP38" s="173"/>
      <c r="OQ38" s="173"/>
      <c r="OR38" s="173"/>
      <c r="OS38" s="173"/>
      <c r="OT38" s="173"/>
      <c r="OU38" s="173"/>
      <c r="OV38" s="173"/>
      <c r="OW38" s="173"/>
      <c r="OX38" s="173"/>
      <c r="OY38" s="173"/>
      <c r="OZ38" s="173"/>
      <c r="PA38" s="173"/>
      <c r="PB38" s="173"/>
      <c r="PC38" s="173"/>
      <c r="PD38" s="173"/>
      <c r="PE38" s="173"/>
      <c r="PF38" s="173"/>
      <c r="PG38" s="173"/>
      <c r="PH38" s="173"/>
      <c r="PI38" s="173"/>
      <c r="PJ38" s="173"/>
      <c r="PK38" s="173"/>
      <c r="PL38" s="173"/>
      <c r="PM38" s="173"/>
      <c r="PN38" s="173"/>
      <c r="PO38" s="173"/>
      <c r="PP38" s="173"/>
      <c r="PQ38" s="173"/>
      <c r="PR38" s="173"/>
      <c r="PS38" s="173"/>
      <c r="PT38" s="173"/>
      <c r="PU38" s="173"/>
      <c r="PV38" s="173"/>
      <c r="PW38" s="173"/>
      <c r="PX38" s="173"/>
      <c r="PY38" s="173"/>
      <c r="PZ38" s="173"/>
      <c r="QA38" s="173"/>
      <c r="QB38" s="173"/>
      <c r="QC38" s="173"/>
      <c r="QD38" s="173"/>
      <c r="QE38" s="173"/>
      <c r="QF38" s="173"/>
      <c r="QG38" s="173"/>
    </row>
    <row r="39" spans="1:449" s="102" customFormat="1" ht="84.9" customHeight="1" x14ac:dyDescent="0.25">
      <c r="A39" s="335" t="s">
        <v>203</v>
      </c>
      <c r="B39" s="336"/>
      <c r="C39" s="337"/>
      <c r="D39" s="198" t="s">
        <v>165</v>
      </c>
      <c r="E39" s="208"/>
      <c r="F39" s="181" t="s">
        <v>498</v>
      </c>
      <c r="G39" s="173"/>
      <c r="H39" s="173"/>
      <c r="I39" s="173"/>
      <c r="J39" s="173"/>
      <c r="K39" s="173"/>
      <c r="L39" s="173"/>
      <c r="M39" s="173"/>
      <c r="N39" s="173"/>
      <c r="O39" s="173"/>
      <c r="P39" s="173"/>
      <c r="Q39" s="173"/>
      <c r="R39" s="173"/>
      <c r="S39" s="173"/>
      <c r="T39" s="173"/>
      <c r="U39" s="173"/>
      <c r="V39" s="173"/>
      <c r="W39" s="173"/>
      <c r="X39" s="173"/>
      <c r="Y39" s="173"/>
      <c r="Z39" s="173"/>
      <c r="AA39" s="173"/>
      <c r="AB39" s="173"/>
      <c r="AC39" s="173"/>
      <c r="AD39" s="173"/>
      <c r="AE39" s="173"/>
      <c r="AF39" s="173"/>
      <c r="AG39" s="173"/>
      <c r="AH39" s="173"/>
      <c r="AI39" s="173"/>
      <c r="AJ39" s="173"/>
      <c r="AK39" s="173"/>
      <c r="AL39" s="173"/>
      <c r="AM39" s="173"/>
      <c r="AN39" s="173"/>
      <c r="AO39" s="173"/>
      <c r="AP39" s="173"/>
      <c r="AQ39" s="173"/>
      <c r="AR39" s="173"/>
      <c r="AS39" s="173"/>
      <c r="AT39" s="173"/>
      <c r="AU39" s="173"/>
      <c r="AV39" s="173"/>
      <c r="AW39" s="173"/>
      <c r="AX39" s="173"/>
      <c r="AY39" s="173"/>
      <c r="AZ39" s="173"/>
      <c r="BA39" s="173"/>
      <c r="BB39" s="173"/>
      <c r="BC39" s="173"/>
      <c r="BD39" s="173"/>
      <c r="BE39" s="173"/>
      <c r="BF39" s="173"/>
      <c r="BG39" s="173"/>
      <c r="BH39" s="173"/>
      <c r="BI39" s="173"/>
      <c r="BJ39" s="173"/>
      <c r="BK39" s="173"/>
      <c r="BL39" s="173"/>
      <c r="BM39" s="173"/>
      <c r="BN39" s="173"/>
      <c r="BO39" s="173"/>
      <c r="BP39" s="173"/>
      <c r="BQ39" s="173"/>
      <c r="BR39" s="173"/>
      <c r="BS39" s="173"/>
      <c r="BT39" s="173"/>
      <c r="BU39" s="173"/>
      <c r="BV39" s="173"/>
      <c r="BW39" s="173"/>
      <c r="BX39" s="173"/>
      <c r="BY39" s="173"/>
      <c r="BZ39" s="173"/>
      <c r="CA39" s="173"/>
      <c r="CB39" s="173"/>
      <c r="CC39" s="173"/>
      <c r="CD39" s="173"/>
      <c r="CE39" s="173"/>
      <c r="CF39" s="173"/>
      <c r="CG39" s="173"/>
      <c r="CH39" s="173"/>
      <c r="CI39" s="173"/>
      <c r="CJ39" s="173"/>
      <c r="CK39" s="173"/>
      <c r="CL39" s="173"/>
      <c r="CM39" s="173"/>
      <c r="CN39" s="173"/>
      <c r="CO39" s="173"/>
      <c r="CP39" s="173"/>
      <c r="CQ39" s="173"/>
      <c r="CR39" s="173"/>
      <c r="CS39" s="173"/>
      <c r="CT39" s="173"/>
      <c r="CU39" s="173"/>
      <c r="CV39" s="173"/>
      <c r="CW39" s="173"/>
      <c r="CX39" s="173"/>
      <c r="CY39" s="173"/>
      <c r="CZ39" s="173"/>
      <c r="DA39" s="173"/>
      <c r="DB39" s="173"/>
      <c r="DC39" s="173"/>
      <c r="DD39" s="173"/>
      <c r="DE39" s="173"/>
      <c r="DF39" s="173"/>
      <c r="DG39" s="173"/>
      <c r="DH39" s="173"/>
      <c r="DI39" s="173"/>
      <c r="DJ39" s="173"/>
      <c r="DK39" s="173"/>
      <c r="DL39" s="173"/>
      <c r="DM39" s="173"/>
      <c r="DN39" s="173"/>
      <c r="DO39" s="173"/>
      <c r="DP39" s="173"/>
      <c r="DQ39" s="173"/>
      <c r="DR39" s="173"/>
      <c r="DS39" s="173"/>
      <c r="DT39" s="173"/>
      <c r="DU39" s="173"/>
      <c r="DV39" s="173"/>
      <c r="DW39" s="173"/>
      <c r="DX39" s="173"/>
      <c r="DY39" s="173"/>
      <c r="DZ39" s="173"/>
      <c r="EA39" s="173"/>
      <c r="EB39" s="173"/>
      <c r="EC39" s="173"/>
      <c r="ED39" s="173"/>
      <c r="EE39" s="173"/>
      <c r="EF39" s="173"/>
      <c r="EG39" s="173"/>
      <c r="EH39" s="173"/>
      <c r="EI39" s="173"/>
      <c r="EJ39" s="173"/>
      <c r="EK39" s="173"/>
      <c r="EL39" s="173"/>
      <c r="EM39" s="173"/>
      <c r="EN39" s="173"/>
      <c r="EO39" s="173"/>
      <c r="EP39" s="173"/>
      <c r="EQ39" s="173"/>
      <c r="ER39" s="173"/>
      <c r="ES39" s="173"/>
      <c r="ET39" s="173"/>
      <c r="EU39" s="173"/>
      <c r="EV39" s="173"/>
      <c r="EW39" s="173"/>
      <c r="EX39" s="173"/>
      <c r="EY39" s="173"/>
      <c r="EZ39" s="173"/>
      <c r="FA39" s="173"/>
      <c r="FB39" s="173"/>
      <c r="FC39" s="173"/>
      <c r="FD39" s="173"/>
      <c r="FE39" s="173"/>
      <c r="FF39" s="173"/>
      <c r="FG39" s="173"/>
      <c r="FH39" s="173"/>
      <c r="FI39" s="173"/>
      <c r="FJ39" s="173"/>
      <c r="FK39" s="173"/>
      <c r="FL39" s="173"/>
      <c r="FM39" s="173"/>
      <c r="FN39" s="173"/>
      <c r="FO39" s="173"/>
      <c r="FP39" s="173"/>
      <c r="FQ39" s="173"/>
      <c r="FR39" s="173"/>
      <c r="FS39" s="173"/>
      <c r="FT39" s="173"/>
      <c r="FU39" s="173"/>
      <c r="FV39" s="173"/>
      <c r="FW39" s="173"/>
      <c r="FX39" s="173"/>
      <c r="FY39" s="173"/>
      <c r="FZ39" s="173"/>
      <c r="GA39" s="173"/>
      <c r="GB39" s="173"/>
      <c r="GC39" s="173"/>
      <c r="GD39" s="173"/>
      <c r="GE39" s="173"/>
      <c r="GF39" s="173"/>
      <c r="GG39" s="173"/>
      <c r="GH39" s="173"/>
      <c r="GI39" s="173"/>
      <c r="GJ39" s="173"/>
      <c r="GK39" s="173"/>
      <c r="GL39" s="173"/>
      <c r="GM39" s="173"/>
      <c r="GN39" s="173"/>
      <c r="GO39" s="173"/>
      <c r="GP39" s="173"/>
      <c r="GQ39" s="173"/>
      <c r="GR39" s="173"/>
      <c r="GS39" s="173"/>
      <c r="GT39" s="173"/>
      <c r="GU39" s="173"/>
      <c r="GV39" s="173"/>
      <c r="GW39" s="173"/>
      <c r="GX39" s="173"/>
      <c r="GY39" s="173"/>
      <c r="GZ39" s="173"/>
      <c r="HA39" s="173"/>
      <c r="HB39" s="173"/>
      <c r="HC39" s="173"/>
      <c r="HD39" s="173"/>
      <c r="HE39" s="173"/>
      <c r="HF39" s="173"/>
      <c r="HG39" s="173"/>
      <c r="HH39" s="173"/>
      <c r="HI39" s="173"/>
      <c r="HJ39" s="173"/>
      <c r="HK39" s="173"/>
      <c r="HL39" s="173"/>
      <c r="HM39" s="173"/>
      <c r="HN39" s="173"/>
      <c r="HO39" s="173"/>
      <c r="HP39" s="173"/>
      <c r="HQ39" s="173"/>
      <c r="HR39" s="173"/>
      <c r="HS39" s="173"/>
      <c r="HT39" s="173"/>
      <c r="HU39" s="173"/>
      <c r="HV39" s="173"/>
      <c r="HW39" s="173"/>
      <c r="HX39" s="173"/>
      <c r="HY39" s="173"/>
      <c r="HZ39" s="173"/>
      <c r="IA39" s="173"/>
      <c r="IB39" s="173"/>
      <c r="IC39" s="173"/>
      <c r="ID39" s="173"/>
      <c r="IE39" s="173"/>
      <c r="IF39" s="173"/>
      <c r="IG39" s="173"/>
      <c r="IH39" s="173"/>
      <c r="II39" s="173"/>
      <c r="IJ39" s="173"/>
      <c r="IK39" s="173"/>
      <c r="IL39" s="173"/>
      <c r="IM39" s="173"/>
      <c r="IN39" s="173"/>
      <c r="IO39" s="173"/>
      <c r="IP39" s="173"/>
      <c r="IQ39" s="173"/>
      <c r="IR39" s="173"/>
      <c r="IS39" s="173"/>
      <c r="IT39" s="173"/>
      <c r="IU39" s="173"/>
      <c r="IV39" s="173"/>
      <c r="IW39" s="173"/>
      <c r="IX39" s="173"/>
      <c r="IY39" s="173"/>
      <c r="IZ39" s="173"/>
      <c r="JA39" s="173"/>
      <c r="JB39" s="173"/>
      <c r="JC39" s="173"/>
      <c r="JD39" s="173"/>
      <c r="JE39" s="173"/>
      <c r="JF39" s="173"/>
      <c r="JG39" s="173"/>
      <c r="JH39" s="173"/>
      <c r="JI39" s="173"/>
      <c r="JJ39" s="173"/>
      <c r="JK39" s="173"/>
      <c r="JL39" s="173"/>
      <c r="JM39" s="173"/>
      <c r="JN39" s="173"/>
      <c r="JO39" s="173"/>
      <c r="JP39" s="173"/>
      <c r="JQ39" s="173"/>
      <c r="JR39" s="173"/>
      <c r="JS39" s="173"/>
      <c r="JT39" s="173"/>
      <c r="JU39" s="173"/>
      <c r="JV39" s="173"/>
      <c r="JW39" s="173"/>
      <c r="JX39" s="173"/>
      <c r="JY39" s="173"/>
      <c r="JZ39" s="173"/>
      <c r="KA39" s="173"/>
      <c r="KB39" s="173"/>
      <c r="KC39" s="173"/>
      <c r="KD39" s="173"/>
      <c r="KE39" s="173"/>
      <c r="KF39" s="173"/>
      <c r="KG39" s="173"/>
      <c r="KH39" s="173"/>
      <c r="KI39" s="173"/>
      <c r="KJ39" s="173"/>
      <c r="KK39" s="173"/>
      <c r="KL39" s="173"/>
      <c r="KM39" s="173"/>
      <c r="KN39" s="173"/>
      <c r="KO39" s="173"/>
      <c r="KP39" s="173"/>
      <c r="KQ39" s="173"/>
      <c r="KR39" s="173"/>
      <c r="KS39" s="173"/>
      <c r="KT39" s="173"/>
      <c r="KU39" s="173"/>
      <c r="KV39" s="173"/>
      <c r="KW39" s="173"/>
      <c r="KX39" s="173"/>
      <c r="KY39" s="173"/>
      <c r="KZ39" s="173"/>
      <c r="LA39" s="173"/>
      <c r="LB39" s="173"/>
      <c r="LC39" s="173"/>
      <c r="LD39" s="173"/>
      <c r="LE39" s="173"/>
      <c r="LF39" s="173"/>
      <c r="LG39" s="173"/>
      <c r="LH39" s="173"/>
      <c r="LI39" s="173"/>
      <c r="LJ39" s="173"/>
      <c r="LK39" s="173"/>
      <c r="LL39" s="173"/>
      <c r="LM39" s="173"/>
      <c r="LN39" s="173"/>
      <c r="LO39" s="173"/>
      <c r="LP39" s="173"/>
      <c r="LQ39" s="173"/>
      <c r="LR39" s="173"/>
      <c r="LS39" s="173"/>
      <c r="LT39" s="173"/>
      <c r="LU39" s="173"/>
      <c r="LV39" s="173"/>
      <c r="LW39" s="173"/>
      <c r="LX39" s="173"/>
      <c r="LY39" s="173"/>
      <c r="LZ39" s="173"/>
      <c r="MA39" s="173"/>
      <c r="MB39" s="173"/>
      <c r="MC39" s="173"/>
      <c r="MD39" s="173"/>
      <c r="ME39" s="173"/>
      <c r="MF39" s="173"/>
      <c r="MG39" s="173"/>
      <c r="MH39" s="173"/>
      <c r="MI39" s="173"/>
      <c r="MJ39" s="173"/>
      <c r="MK39" s="173"/>
      <c r="ML39" s="173"/>
      <c r="MM39" s="173"/>
      <c r="MN39" s="173"/>
      <c r="MO39" s="173"/>
      <c r="MP39" s="173"/>
      <c r="MQ39" s="173"/>
      <c r="MR39" s="173"/>
      <c r="MS39" s="173"/>
      <c r="MT39" s="173"/>
      <c r="MU39" s="173"/>
      <c r="MV39" s="173"/>
      <c r="MW39" s="173"/>
      <c r="MX39" s="173"/>
      <c r="MY39" s="173"/>
      <c r="MZ39" s="173"/>
      <c r="NA39" s="173"/>
      <c r="NB39" s="173"/>
      <c r="NC39" s="173"/>
      <c r="ND39" s="173"/>
      <c r="NE39" s="173"/>
      <c r="NF39" s="173"/>
      <c r="NG39" s="173"/>
      <c r="NH39" s="173"/>
      <c r="NI39" s="173"/>
      <c r="NJ39" s="173"/>
      <c r="NK39" s="173"/>
      <c r="NL39" s="173"/>
      <c r="NM39" s="173"/>
      <c r="NN39" s="173"/>
      <c r="NO39" s="173"/>
      <c r="NP39" s="173"/>
      <c r="NQ39" s="173"/>
      <c r="NR39" s="173"/>
      <c r="NS39" s="173"/>
      <c r="NT39" s="173"/>
      <c r="NU39" s="173"/>
      <c r="NV39" s="173"/>
      <c r="NW39" s="173"/>
      <c r="NX39" s="173"/>
      <c r="NY39" s="173"/>
      <c r="NZ39" s="173"/>
      <c r="OA39" s="173"/>
      <c r="OB39" s="173"/>
      <c r="OC39" s="173"/>
      <c r="OD39" s="173"/>
      <c r="OE39" s="173"/>
      <c r="OF39" s="173"/>
      <c r="OG39" s="173"/>
      <c r="OH39" s="173"/>
      <c r="OI39" s="173"/>
      <c r="OJ39" s="173"/>
      <c r="OK39" s="173"/>
      <c r="OL39" s="173"/>
      <c r="OM39" s="173"/>
      <c r="ON39" s="173"/>
      <c r="OO39" s="173"/>
      <c r="OP39" s="173"/>
      <c r="OQ39" s="173"/>
      <c r="OR39" s="173"/>
      <c r="OS39" s="173"/>
      <c r="OT39" s="173"/>
      <c r="OU39" s="173"/>
      <c r="OV39" s="173"/>
      <c r="OW39" s="173"/>
      <c r="OX39" s="173"/>
      <c r="OY39" s="173"/>
      <c r="OZ39" s="173"/>
      <c r="PA39" s="173"/>
      <c r="PB39" s="173"/>
      <c r="PC39" s="173"/>
      <c r="PD39" s="173"/>
      <c r="PE39" s="173"/>
      <c r="PF39" s="173"/>
      <c r="PG39" s="173"/>
      <c r="PH39" s="173"/>
      <c r="PI39" s="173"/>
      <c r="PJ39" s="173"/>
      <c r="PK39" s="173"/>
      <c r="PL39" s="173"/>
      <c r="PM39" s="173"/>
      <c r="PN39" s="173"/>
      <c r="PO39" s="173"/>
      <c r="PP39" s="173"/>
      <c r="PQ39" s="173"/>
      <c r="PR39" s="173"/>
      <c r="PS39" s="173"/>
      <c r="PT39" s="173"/>
      <c r="PU39" s="173"/>
      <c r="PV39" s="173"/>
      <c r="PW39" s="173"/>
      <c r="PX39" s="173"/>
      <c r="PY39" s="173"/>
      <c r="PZ39" s="173"/>
      <c r="QA39" s="173"/>
      <c r="QB39" s="173"/>
      <c r="QC39" s="173"/>
      <c r="QD39" s="173"/>
      <c r="QE39" s="173"/>
      <c r="QF39" s="173"/>
      <c r="QG39" s="173"/>
    </row>
    <row r="40" spans="1:449" s="102" customFormat="1" ht="84.9" customHeight="1" x14ac:dyDescent="0.25">
      <c r="A40" s="335" t="s">
        <v>371</v>
      </c>
      <c r="B40" s="336"/>
      <c r="C40" s="337"/>
      <c r="D40" s="198" t="s">
        <v>165</v>
      </c>
      <c r="E40" s="208"/>
      <c r="F40" s="181" t="s">
        <v>498</v>
      </c>
      <c r="G40" s="173"/>
      <c r="H40" s="173"/>
      <c r="I40" s="173"/>
      <c r="J40" s="173"/>
      <c r="K40" s="173"/>
      <c r="L40" s="173"/>
      <c r="M40" s="173"/>
      <c r="N40" s="173"/>
      <c r="O40" s="173"/>
      <c r="P40" s="173"/>
      <c r="Q40" s="173"/>
      <c r="R40" s="173"/>
      <c r="S40" s="173"/>
      <c r="T40" s="173"/>
      <c r="U40" s="173"/>
      <c r="V40" s="173"/>
      <c r="W40" s="173"/>
      <c r="X40" s="173"/>
      <c r="Y40" s="173"/>
      <c r="Z40" s="173"/>
      <c r="AA40" s="173"/>
      <c r="AB40" s="173"/>
      <c r="AC40" s="173"/>
      <c r="AD40" s="173"/>
      <c r="AE40" s="173"/>
      <c r="AF40" s="173"/>
      <c r="AG40" s="173"/>
      <c r="AH40" s="173"/>
      <c r="AI40" s="173"/>
      <c r="AJ40" s="173"/>
      <c r="AK40" s="173"/>
      <c r="AL40" s="173"/>
      <c r="AM40" s="173"/>
      <c r="AN40" s="173"/>
      <c r="AO40" s="173"/>
      <c r="AP40" s="173"/>
      <c r="AQ40" s="173"/>
      <c r="AR40" s="173"/>
      <c r="AS40" s="173"/>
      <c r="AT40" s="173"/>
      <c r="AU40" s="173"/>
      <c r="AV40" s="173"/>
      <c r="AW40" s="173"/>
      <c r="AX40" s="173"/>
      <c r="AY40" s="173"/>
      <c r="AZ40" s="173"/>
      <c r="BA40" s="173"/>
      <c r="BB40" s="173"/>
      <c r="BC40" s="173"/>
      <c r="BD40" s="173"/>
      <c r="BE40" s="173"/>
      <c r="BF40" s="173"/>
      <c r="BG40" s="173"/>
      <c r="BH40" s="173"/>
      <c r="BI40" s="173"/>
      <c r="BJ40" s="173"/>
      <c r="BK40" s="173"/>
      <c r="BL40" s="173"/>
      <c r="BM40" s="173"/>
      <c r="BN40" s="173"/>
      <c r="BO40" s="173"/>
      <c r="BP40" s="173"/>
      <c r="BQ40" s="173"/>
      <c r="BR40" s="173"/>
      <c r="BS40" s="173"/>
      <c r="BT40" s="173"/>
      <c r="BU40" s="173"/>
      <c r="BV40" s="173"/>
      <c r="BW40" s="173"/>
      <c r="BX40" s="173"/>
      <c r="BY40" s="173"/>
      <c r="BZ40" s="173"/>
      <c r="CA40" s="173"/>
      <c r="CB40" s="173"/>
      <c r="CC40" s="173"/>
      <c r="CD40" s="173"/>
      <c r="CE40" s="173"/>
      <c r="CF40" s="173"/>
      <c r="CG40" s="173"/>
      <c r="CH40" s="173"/>
      <c r="CI40" s="173"/>
      <c r="CJ40" s="173"/>
      <c r="CK40" s="173"/>
      <c r="CL40" s="173"/>
      <c r="CM40" s="173"/>
      <c r="CN40" s="173"/>
      <c r="CO40" s="173"/>
      <c r="CP40" s="173"/>
      <c r="CQ40" s="173"/>
      <c r="CR40" s="173"/>
      <c r="CS40" s="173"/>
      <c r="CT40" s="173"/>
      <c r="CU40" s="173"/>
      <c r="CV40" s="173"/>
      <c r="CW40" s="173"/>
      <c r="CX40" s="173"/>
      <c r="CY40" s="173"/>
      <c r="CZ40" s="173"/>
      <c r="DA40" s="173"/>
      <c r="DB40" s="173"/>
      <c r="DC40" s="173"/>
      <c r="DD40" s="173"/>
      <c r="DE40" s="173"/>
      <c r="DF40" s="173"/>
      <c r="DG40" s="173"/>
      <c r="DH40" s="173"/>
      <c r="DI40" s="173"/>
      <c r="DJ40" s="173"/>
      <c r="DK40" s="173"/>
      <c r="DL40" s="173"/>
      <c r="DM40" s="173"/>
      <c r="DN40" s="173"/>
      <c r="DO40" s="173"/>
      <c r="DP40" s="173"/>
      <c r="DQ40" s="173"/>
      <c r="DR40" s="173"/>
      <c r="DS40" s="173"/>
      <c r="DT40" s="173"/>
      <c r="DU40" s="173"/>
      <c r="DV40" s="173"/>
      <c r="DW40" s="173"/>
      <c r="DX40" s="173"/>
      <c r="DY40" s="173"/>
      <c r="DZ40" s="173"/>
      <c r="EA40" s="173"/>
      <c r="EB40" s="173"/>
      <c r="EC40" s="173"/>
      <c r="ED40" s="173"/>
      <c r="EE40" s="173"/>
      <c r="EF40" s="173"/>
      <c r="EG40" s="173"/>
      <c r="EH40" s="173"/>
      <c r="EI40" s="173"/>
      <c r="EJ40" s="173"/>
      <c r="EK40" s="173"/>
      <c r="EL40" s="173"/>
      <c r="EM40" s="173"/>
      <c r="EN40" s="173"/>
      <c r="EO40" s="173"/>
      <c r="EP40" s="173"/>
      <c r="EQ40" s="173"/>
      <c r="ER40" s="173"/>
      <c r="ES40" s="173"/>
      <c r="ET40" s="173"/>
      <c r="EU40" s="173"/>
      <c r="EV40" s="173"/>
      <c r="EW40" s="173"/>
      <c r="EX40" s="173"/>
      <c r="EY40" s="173"/>
      <c r="EZ40" s="173"/>
      <c r="FA40" s="173"/>
      <c r="FB40" s="173"/>
      <c r="FC40" s="173"/>
      <c r="FD40" s="173"/>
      <c r="FE40" s="173"/>
      <c r="FF40" s="173"/>
      <c r="FG40" s="173"/>
      <c r="FH40" s="173"/>
      <c r="FI40" s="173"/>
      <c r="FJ40" s="173"/>
      <c r="FK40" s="173"/>
      <c r="FL40" s="173"/>
      <c r="FM40" s="173"/>
      <c r="FN40" s="173"/>
      <c r="FO40" s="173"/>
      <c r="FP40" s="173"/>
      <c r="FQ40" s="173"/>
      <c r="FR40" s="173"/>
      <c r="FS40" s="173"/>
      <c r="FT40" s="173"/>
      <c r="FU40" s="173"/>
      <c r="FV40" s="173"/>
      <c r="FW40" s="173"/>
      <c r="FX40" s="173"/>
      <c r="FY40" s="173"/>
      <c r="FZ40" s="173"/>
      <c r="GA40" s="173"/>
      <c r="GB40" s="173"/>
      <c r="GC40" s="173"/>
      <c r="GD40" s="173"/>
      <c r="GE40" s="173"/>
      <c r="GF40" s="173"/>
      <c r="GG40" s="173"/>
      <c r="GH40" s="173"/>
      <c r="GI40" s="173"/>
      <c r="GJ40" s="173"/>
      <c r="GK40" s="173"/>
      <c r="GL40" s="173"/>
      <c r="GM40" s="173"/>
      <c r="GN40" s="173"/>
      <c r="GO40" s="173"/>
      <c r="GP40" s="173"/>
      <c r="GQ40" s="173"/>
      <c r="GR40" s="173"/>
      <c r="GS40" s="173"/>
      <c r="GT40" s="173"/>
      <c r="GU40" s="173"/>
      <c r="GV40" s="173"/>
      <c r="GW40" s="173"/>
      <c r="GX40" s="173"/>
      <c r="GY40" s="173"/>
      <c r="GZ40" s="173"/>
      <c r="HA40" s="173"/>
      <c r="HB40" s="173"/>
      <c r="HC40" s="173"/>
      <c r="HD40" s="173"/>
      <c r="HE40" s="173"/>
      <c r="HF40" s="173"/>
      <c r="HG40" s="173"/>
      <c r="HH40" s="173"/>
      <c r="HI40" s="173"/>
      <c r="HJ40" s="173"/>
      <c r="HK40" s="173"/>
      <c r="HL40" s="173"/>
      <c r="HM40" s="173"/>
      <c r="HN40" s="173"/>
      <c r="HO40" s="173"/>
      <c r="HP40" s="173"/>
      <c r="HQ40" s="173"/>
      <c r="HR40" s="173"/>
      <c r="HS40" s="173"/>
      <c r="HT40" s="173"/>
      <c r="HU40" s="173"/>
      <c r="HV40" s="173"/>
      <c r="HW40" s="173"/>
      <c r="HX40" s="173"/>
      <c r="HY40" s="173"/>
      <c r="HZ40" s="173"/>
      <c r="IA40" s="173"/>
      <c r="IB40" s="173"/>
      <c r="IC40" s="173"/>
      <c r="ID40" s="173"/>
      <c r="IE40" s="173"/>
      <c r="IF40" s="173"/>
      <c r="IG40" s="173"/>
      <c r="IH40" s="173"/>
      <c r="II40" s="173"/>
      <c r="IJ40" s="173"/>
      <c r="IK40" s="173"/>
      <c r="IL40" s="173"/>
      <c r="IM40" s="173"/>
      <c r="IN40" s="173"/>
      <c r="IO40" s="173"/>
      <c r="IP40" s="173"/>
      <c r="IQ40" s="173"/>
      <c r="IR40" s="173"/>
      <c r="IS40" s="173"/>
      <c r="IT40" s="173"/>
      <c r="IU40" s="173"/>
      <c r="IV40" s="173"/>
      <c r="IW40" s="173"/>
      <c r="IX40" s="173"/>
      <c r="IY40" s="173"/>
      <c r="IZ40" s="173"/>
      <c r="JA40" s="173"/>
      <c r="JB40" s="173"/>
      <c r="JC40" s="173"/>
      <c r="JD40" s="173"/>
      <c r="JE40" s="173"/>
      <c r="JF40" s="173"/>
      <c r="JG40" s="173"/>
      <c r="JH40" s="173"/>
      <c r="JI40" s="173"/>
      <c r="JJ40" s="173"/>
      <c r="JK40" s="173"/>
      <c r="JL40" s="173"/>
      <c r="JM40" s="173"/>
      <c r="JN40" s="173"/>
      <c r="JO40" s="173"/>
      <c r="JP40" s="173"/>
      <c r="JQ40" s="173"/>
      <c r="JR40" s="173"/>
      <c r="JS40" s="173"/>
      <c r="JT40" s="173"/>
      <c r="JU40" s="173"/>
      <c r="JV40" s="173"/>
      <c r="JW40" s="173"/>
      <c r="JX40" s="173"/>
      <c r="JY40" s="173"/>
      <c r="JZ40" s="173"/>
      <c r="KA40" s="173"/>
      <c r="KB40" s="173"/>
      <c r="KC40" s="173"/>
      <c r="KD40" s="173"/>
      <c r="KE40" s="173"/>
      <c r="KF40" s="173"/>
      <c r="KG40" s="173"/>
      <c r="KH40" s="173"/>
      <c r="KI40" s="173"/>
      <c r="KJ40" s="173"/>
      <c r="KK40" s="173"/>
      <c r="KL40" s="173"/>
      <c r="KM40" s="173"/>
      <c r="KN40" s="173"/>
      <c r="KO40" s="173"/>
      <c r="KP40" s="173"/>
      <c r="KQ40" s="173"/>
      <c r="KR40" s="173"/>
      <c r="KS40" s="173"/>
      <c r="KT40" s="173"/>
      <c r="KU40" s="173"/>
      <c r="KV40" s="173"/>
      <c r="KW40" s="173"/>
      <c r="KX40" s="173"/>
      <c r="KY40" s="173"/>
      <c r="KZ40" s="173"/>
      <c r="LA40" s="173"/>
      <c r="LB40" s="173"/>
      <c r="LC40" s="173"/>
      <c r="LD40" s="173"/>
      <c r="LE40" s="173"/>
      <c r="LF40" s="173"/>
      <c r="LG40" s="173"/>
      <c r="LH40" s="173"/>
      <c r="LI40" s="173"/>
      <c r="LJ40" s="173"/>
      <c r="LK40" s="173"/>
      <c r="LL40" s="173"/>
      <c r="LM40" s="173"/>
      <c r="LN40" s="173"/>
      <c r="LO40" s="173"/>
      <c r="LP40" s="173"/>
      <c r="LQ40" s="173"/>
      <c r="LR40" s="173"/>
      <c r="LS40" s="173"/>
      <c r="LT40" s="173"/>
      <c r="LU40" s="173"/>
      <c r="LV40" s="173"/>
      <c r="LW40" s="173"/>
      <c r="LX40" s="173"/>
      <c r="LY40" s="173"/>
      <c r="LZ40" s="173"/>
      <c r="MA40" s="173"/>
      <c r="MB40" s="173"/>
      <c r="MC40" s="173"/>
      <c r="MD40" s="173"/>
      <c r="ME40" s="173"/>
      <c r="MF40" s="173"/>
      <c r="MG40" s="173"/>
      <c r="MH40" s="173"/>
      <c r="MI40" s="173"/>
      <c r="MJ40" s="173"/>
      <c r="MK40" s="173"/>
      <c r="ML40" s="173"/>
      <c r="MM40" s="173"/>
      <c r="MN40" s="173"/>
      <c r="MO40" s="173"/>
      <c r="MP40" s="173"/>
      <c r="MQ40" s="173"/>
      <c r="MR40" s="173"/>
      <c r="MS40" s="173"/>
      <c r="MT40" s="173"/>
      <c r="MU40" s="173"/>
      <c r="MV40" s="173"/>
      <c r="MW40" s="173"/>
      <c r="MX40" s="173"/>
      <c r="MY40" s="173"/>
      <c r="MZ40" s="173"/>
      <c r="NA40" s="173"/>
      <c r="NB40" s="173"/>
      <c r="NC40" s="173"/>
      <c r="ND40" s="173"/>
      <c r="NE40" s="173"/>
      <c r="NF40" s="173"/>
      <c r="NG40" s="173"/>
      <c r="NH40" s="173"/>
      <c r="NI40" s="173"/>
      <c r="NJ40" s="173"/>
      <c r="NK40" s="173"/>
      <c r="NL40" s="173"/>
      <c r="NM40" s="173"/>
      <c r="NN40" s="173"/>
      <c r="NO40" s="173"/>
      <c r="NP40" s="173"/>
      <c r="NQ40" s="173"/>
      <c r="NR40" s="173"/>
      <c r="NS40" s="173"/>
      <c r="NT40" s="173"/>
      <c r="NU40" s="173"/>
      <c r="NV40" s="173"/>
      <c r="NW40" s="173"/>
      <c r="NX40" s="173"/>
      <c r="NY40" s="173"/>
      <c r="NZ40" s="173"/>
      <c r="OA40" s="173"/>
      <c r="OB40" s="173"/>
      <c r="OC40" s="173"/>
      <c r="OD40" s="173"/>
      <c r="OE40" s="173"/>
      <c r="OF40" s="173"/>
      <c r="OG40" s="173"/>
      <c r="OH40" s="173"/>
      <c r="OI40" s="173"/>
      <c r="OJ40" s="173"/>
      <c r="OK40" s="173"/>
      <c r="OL40" s="173"/>
      <c r="OM40" s="173"/>
      <c r="ON40" s="173"/>
      <c r="OO40" s="173"/>
      <c r="OP40" s="173"/>
      <c r="OQ40" s="173"/>
      <c r="OR40" s="173"/>
      <c r="OS40" s="173"/>
      <c r="OT40" s="173"/>
      <c r="OU40" s="173"/>
      <c r="OV40" s="173"/>
      <c r="OW40" s="173"/>
      <c r="OX40" s="173"/>
      <c r="OY40" s="173"/>
      <c r="OZ40" s="173"/>
      <c r="PA40" s="173"/>
      <c r="PB40" s="173"/>
      <c r="PC40" s="173"/>
      <c r="PD40" s="173"/>
      <c r="PE40" s="173"/>
      <c r="PF40" s="173"/>
      <c r="PG40" s="173"/>
      <c r="PH40" s="173"/>
      <c r="PI40" s="173"/>
      <c r="PJ40" s="173"/>
      <c r="PK40" s="173"/>
      <c r="PL40" s="173"/>
      <c r="PM40" s="173"/>
      <c r="PN40" s="173"/>
      <c r="PO40" s="173"/>
      <c r="PP40" s="173"/>
      <c r="PQ40" s="173"/>
      <c r="PR40" s="173"/>
      <c r="PS40" s="173"/>
      <c r="PT40" s="173"/>
      <c r="PU40" s="173"/>
      <c r="PV40" s="173"/>
      <c r="PW40" s="173"/>
      <c r="PX40" s="173"/>
      <c r="PY40" s="173"/>
      <c r="PZ40" s="173"/>
      <c r="QA40" s="173"/>
      <c r="QB40" s="173"/>
      <c r="QC40" s="173"/>
      <c r="QD40" s="173"/>
      <c r="QE40" s="173"/>
      <c r="QF40" s="173"/>
      <c r="QG40" s="173"/>
    </row>
    <row r="41" spans="1:449" s="102" customFormat="1" ht="31.95" customHeight="1" x14ac:dyDescent="0.25">
      <c r="A41" s="335" t="s">
        <v>372</v>
      </c>
      <c r="B41" s="336"/>
      <c r="C41" s="337"/>
      <c r="D41" s="198" t="s">
        <v>165</v>
      </c>
      <c r="E41" s="193"/>
      <c r="F41" s="181" t="s">
        <v>488</v>
      </c>
      <c r="G41" s="173"/>
      <c r="H41" s="173"/>
      <c r="I41" s="173"/>
      <c r="J41" s="173"/>
      <c r="K41" s="173"/>
      <c r="L41" s="173"/>
      <c r="M41" s="173"/>
      <c r="N41" s="173"/>
      <c r="O41" s="173"/>
      <c r="P41" s="173"/>
      <c r="Q41" s="173"/>
      <c r="R41" s="173"/>
      <c r="S41" s="173"/>
      <c r="T41" s="173"/>
      <c r="U41" s="173"/>
      <c r="V41" s="173"/>
      <c r="W41" s="173"/>
      <c r="X41" s="173"/>
      <c r="Y41" s="173"/>
      <c r="Z41" s="173"/>
      <c r="AA41" s="173"/>
      <c r="AB41" s="173"/>
      <c r="AC41" s="173"/>
      <c r="AD41" s="173"/>
      <c r="AE41" s="173"/>
      <c r="AF41" s="173"/>
      <c r="AG41" s="173"/>
      <c r="AH41" s="173"/>
      <c r="AI41" s="173"/>
      <c r="AJ41" s="173"/>
      <c r="AK41" s="173"/>
      <c r="AL41" s="173"/>
      <c r="AM41" s="173"/>
      <c r="AN41" s="173"/>
      <c r="AO41" s="173"/>
      <c r="AP41" s="173"/>
      <c r="AQ41" s="173"/>
      <c r="AR41" s="173"/>
      <c r="AS41" s="173"/>
      <c r="AT41" s="173"/>
      <c r="AU41" s="173"/>
      <c r="AV41" s="173"/>
      <c r="AW41" s="173"/>
      <c r="AX41" s="173"/>
      <c r="AY41" s="173"/>
      <c r="AZ41" s="173"/>
      <c r="BA41" s="173"/>
      <c r="BB41" s="173"/>
      <c r="BC41" s="173"/>
      <c r="BD41" s="173"/>
      <c r="BE41" s="173"/>
      <c r="BF41" s="173"/>
      <c r="BG41" s="173"/>
      <c r="BH41" s="173"/>
      <c r="BI41" s="173"/>
      <c r="BJ41" s="173"/>
      <c r="BK41" s="173"/>
      <c r="BL41" s="173"/>
      <c r="BM41" s="173"/>
      <c r="BN41" s="173"/>
      <c r="BO41" s="173"/>
      <c r="BP41" s="173"/>
      <c r="BQ41" s="173"/>
      <c r="BR41" s="173"/>
      <c r="BS41" s="173"/>
      <c r="BT41" s="173"/>
      <c r="BU41" s="173"/>
      <c r="BV41" s="173"/>
      <c r="BW41" s="173"/>
      <c r="BX41" s="173"/>
      <c r="BY41" s="173"/>
      <c r="BZ41" s="173"/>
      <c r="CA41" s="173"/>
      <c r="CB41" s="173"/>
      <c r="CC41" s="173"/>
      <c r="CD41" s="173"/>
      <c r="CE41" s="173"/>
      <c r="CF41" s="173"/>
      <c r="CG41" s="173"/>
      <c r="CH41" s="173"/>
      <c r="CI41" s="173"/>
      <c r="CJ41" s="173"/>
      <c r="CK41" s="173"/>
      <c r="CL41" s="173"/>
      <c r="CM41" s="173"/>
      <c r="CN41" s="173"/>
      <c r="CO41" s="173"/>
      <c r="CP41" s="173"/>
      <c r="CQ41" s="173"/>
      <c r="CR41" s="173"/>
      <c r="CS41" s="173"/>
      <c r="CT41" s="173"/>
      <c r="CU41" s="173"/>
      <c r="CV41" s="173"/>
      <c r="CW41" s="173"/>
      <c r="CX41" s="173"/>
      <c r="CY41" s="173"/>
      <c r="CZ41" s="173"/>
      <c r="DA41" s="173"/>
      <c r="DB41" s="173"/>
      <c r="DC41" s="173"/>
      <c r="DD41" s="173"/>
      <c r="DE41" s="173"/>
      <c r="DF41" s="173"/>
      <c r="DG41" s="173"/>
      <c r="DH41" s="173"/>
      <c r="DI41" s="173"/>
      <c r="DJ41" s="173"/>
      <c r="DK41" s="173"/>
      <c r="DL41" s="173"/>
      <c r="DM41" s="173"/>
      <c r="DN41" s="173"/>
      <c r="DO41" s="173"/>
      <c r="DP41" s="173"/>
      <c r="DQ41" s="173"/>
      <c r="DR41" s="173"/>
      <c r="DS41" s="173"/>
      <c r="DT41" s="173"/>
      <c r="DU41" s="173"/>
      <c r="DV41" s="173"/>
      <c r="DW41" s="173"/>
      <c r="DX41" s="173"/>
      <c r="DY41" s="173"/>
      <c r="DZ41" s="173"/>
      <c r="EA41" s="173"/>
      <c r="EB41" s="173"/>
      <c r="EC41" s="173"/>
      <c r="ED41" s="173"/>
      <c r="EE41" s="173"/>
      <c r="EF41" s="173"/>
      <c r="EG41" s="173"/>
      <c r="EH41" s="173"/>
      <c r="EI41" s="173"/>
      <c r="EJ41" s="173"/>
      <c r="EK41" s="173"/>
      <c r="EL41" s="173"/>
      <c r="EM41" s="173"/>
      <c r="EN41" s="173"/>
      <c r="EO41" s="173"/>
      <c r="EP41" s="173"/>
      <c r="EQ41" s="173"/>
      <c r="ER41" s="173"/>
      <c r="ES41" s="173"/>
      <c r="ET41" s="173"/>
      <c r="EU41" s="173"/>
      <c r="EV41" s="173"/>
      <c r="EW41" s="173"/>
      <c r="EX41" s="173"/>
      <c r="EY41" s="173"/>
      <c r="EZ41" s="173"/>
      <c r="FA41" s="173"/>
      <c r="FB41" s="173"/>
      <c r="FC41" s="173"/>
      <c r="FD41" s="173"/>
      <c r="FE41" s="173"/>
      <c r="FF41" s="173"/>
      <c r="FG41" s="173"/>
      <c r="FH41" s="173"/>
      <c r="FI41" s="173"/>
      <c r="FJ41" s="173"/>
      <c r="FK41" s="173"/>
      <c r="FL41" s="173"/>
      <c r="FM41" s="173"/>
      <c r="FN41" s="173"/>
      <c r="FO41" s="173"/>
      <c r="FP41" s="173"/>
      <c r="FQ41" s="173"/>
      <c r="FR41" s="173"/>
      <c r="FS41" s="173"/>
      <c r="FT41" s="173"/>
      <c r="FU41" s="173"/>
      <c r="FV41" s="173"/>
      <c r="FW41" s="173"/>
      <c r="FX41" s="173"/>
      <c r="FY41" s="173"/>
      <c r="FZ41" s="173"/>
      <c r="GA41" s="173"/>
      <c r="GB41" s="173"/>
      <c r="GC41" s="173"/>
      <c r="GD41" s="173"/>
      <c r="GE41" s="173"/>
      <c r="GF41" s="173"/>
      <c r="GG41" s="173"/>
      <c r="GH41" s="173"/>
      <c r="GI41" s="173"/>
      <c r="GJ41" s="173"/>
      <c r="GK41" s="173"/>
      <c r="GL41" s="173"/>
      <c r="GM41" s="173"/>
      <c r="GN41" s="173"/>
      <c r="GO41" s="173"/>
      <c r="GP41" s="173"/>
      <c r="GQ41" s="173"/>
      <c r="GR41" s="173"/>
      <c r="GS41" s="173"/>
      <c r="GT41" s="173"/>
      <c r="GU41" s="173"/>
      <c r="GV41" s="173"/>
      <c r="GW41" s="173"/>
      <c r="GX41" s="173"/>
      <c r="GY41" s="173"/>
      <c r="GZ41" s="173"/>
      <c r="HA41" s="173"/>
      <c r="HB41" s="173"/>
      <c r="HC41" s="173"/>
      <c r="HD41" s="173"/>
      <c r="HE41" s="173"/>
      <c r="HF41" s="173"/>
      <c r="HG41" s="173"/>
      <c r="HH41" s="173"/>
      <c r="HI41" s="173"/>
      <c r="HJ41" s="173"/>
      <c r="HK41" s="173"/>
      <c r="HL41" s="173"/>
      <c r="HM41" s="173"/>
      <c r="HN41" s="173"/>
      <c r="HO41" s="173"/>
      <c r="HP41" s="173"/>
      <c r="HQ41" s="173"/>
      <c r="HR41" s="173"/>
      <c r="HS41" s="173"/>
      <c r="HT41" s="173"/>
      <c r="HU41" s="173"/>
      <c r="HV41" s="173"/>
      <c r="HW41" s="173"/>
      <c r="HX41" s="173"/>
      <c r="HY41" s="173"/>
      <c r="HZ41" s="173"/>
      <c r="IA41" s="173"/>
      <c r="IB41" s="173"/>
      <c r="IC41" s="173"/>
      <c r="ID41" s="173"/>
      <c r="IE41" s="173"/>
      <c r="IF41" s="173"/>
      <c r="IG41" s="173"/>
      <c r="IH41" s="173"/>
      <c r="II41" s="173"/>
      <c r="IJ41" s="173"/>
      <c r="IK41" s="173"/>
      <c r="IL41" s="173"/>
      <c r="IM41" s="173"/>
      <c r="IN41" s="173"/>
      <c r="IO41" s="173"/>
      <c r="IP41" s="173"/>
      <c r="IQ41" s="173"/>
      <c r="IR41" s="173"/>
      <c r="IS41" s="173"/>
      <c r="IT41" s="173"/>
      <c r="IU41" s="173"/>
      <c r="IV41" s="173"/>
      <c r="IW41" s="173"/>
      <c r="IX41" s="173"/>
      <c r="IY41" s="173"/>
      <c r="IZ41" s="173"/>
      <c r="JA41" s="173"/>
      <c r="JB41" s="173"/>
      <c r="JC41" s="173"/>
      <c r="JD41" s="173"/>
      <c r="JE41" s="173"/>
      <c r="JF41" s="173"/>
      <c r="JG41" s="173"/>
      <c r="JH41" s="173"/>
      <c r="JI41" s="173"/>
      <c r="JJ41" s="173"/>
      <c r="JK41" s="173"/>
      <c r="JL41" s="173"/>
      <c r="JM41" s="173"/>
      <c r="JN41" s="173"/>
      <c r="JO41" s="173"/>
      <c r="JP41" s="173"/>
      <c r="JQ41" s="173"/>
      <c r="JR41" s="173"/>
      <c r="JS41" s="173"/>
      <c r="JT41" s="173"/>
      <c r="JU41" s="173"/>
      <c r="JV41" s="173"/>
      <c r="JW41" s="173"/>
      <c r="JX41" s="173"/>
      <c r="JY41" s="173"/>
      <c r="JZ41" s="173"/>
      <c r="KA41" s="173"/>
      <c r="KB41" s="173"/>
      <c r="KC41" s="173"/>
      <c r="KD41" s="173"/>
      <c r="KE41" s="173"/>
      <c r="KF41" s="173"/>
      <c r="KG41" s="173"/>
      <c r="KH41" s="173"/>
      <c r="KI41" s="173"/>
      <c r="KJ41" s="173"/>
      <c r="KK41" s="173"/>
      <c r="KL41" s="173"/>
      <c r="KM41" s="173"/>
      <c r="KN41" s="173"/>
      <c r="KO41" s="173"/>
      <c r="KP41" s="173"/>
      <c r="KQ41" s="173"/>
      <c r="KR41" s="173"/>
      <c r="KS41" s="173"/>
      <c r="KT41" s="173"/>
      <c r="KU41" s="173"/>
      <c r="KV41" s="173"/>
      <c r="KW41" s="173"/>
      <c r="KX41" s="173"/>
      <c r="KY41" s="173"/>
      <c r="KZ41" s="173"/>
      <c r="LA41" s="173"/>
      <c r="LB41" s="173"/>
      <c r="LC41" s="173"/>
      <c r="LD41" s="173"/>
      <c r="LE41" s="173"/>
      <c r="LF41" s="173"/>
      <c r="LG41" s="173"/>
      <c r="LH41" s="173"/>
      <c r="LI41" s="173"/>
      <c r="LJ41" s="173"/>
      <c r="LK41" s="173"/>
      <c r="LL41" s="173"/>
      <c r="LM41" s="173"/>
      <c r="LN41" s="173"/>
      <c r="LO41" s="173"/>
      <c r="LP41" s="173"/>
      <c r="LQ41" s="173"/>
      <c r="LR41" s="173"/>
      <c r="LS41" s="173"/>
      <c r="LT41" s="173"/>
      <c r="LU41" s="173"/>
      <c r="LV41" s="173"/>
      <c r="LW41" s="173"/>
      <c r="LX41" s="173"/>
      <c r="LY41" s="173"/>
      <c r="LZ41" s="173"/>
      <c r="MA41" s="173"/>
      <c r="MB41" s="173"/>
      <c r="MC41" s="173"/>
      <c r="MD41" s="173"/>
      <c r="ME41" s="173"/>
      <c r="MF41" s="173"/>
      <c r="MG41" s="173"/>
      <c r="MH41" s="173"/>
      <c r="MI41" s="173"/>
      <c r="MJ41" s="173"/>
      <c r="MK41" s="173"/>
      <c r="ML41" s="173"/>
      <c r="MM41" s="173"/>
      <c r="MN41" s="173"/>
      <c r="MO41" s="173"/>
      <c r="MP41" s="173"/>
      <c r="MQ41" s="173"/>
      <c r="MR41" s="173"/>
      <c r="MS41" s="173"/>
      <c r="MT41" s="173"/>
      <c r="MU41" s="173"/>
      <c r="MV41" s="173"/>
      <c r="MW41" s="173"/>
      <c r="MX41" s="173"/>
      <c r="MY41" s="173"/>
      <c r="MZ41" s="173"/>
      <c r="NA41" s="173"/>
      <c r="NB41" s="173"/>
      <c r="NC41" s="173"/>
      <c r="ND41" s="173"/>
      <c r="NE41" s="173"/>
      <c r="NF41" s="173"/>
      <c r="NG41" s="173"/>
      <c r="NH41" s="173"/>
      <c r="NI41" s="173"/>
      <c r="NJ41" s="173"/>
      <c r="NK41" s="173"/>
      <c r="NL41" s="173"/>
      <c r="NM41" s="173"/>
      <c r="NN41" s="173"/>
      <c r="NO41" s="173"/>
      <c r="NP41" s="173"/>
      <c r="NQ41" s="173"/>
      <c r="NR41" s="173"/>
      <c r="NS41" s="173"/>
      <c r="NT41" s="173"/>
      <c r="NU41" s="173"/>
      <c r="NV41" s="173"/>
      <c r="NW41" s="173"/>
      <c r="NX41" s="173"/>
      <c r="NY41" s="173"/>
      <c r="NZ41" s="173"/>
      <c r="OA41" s="173"/>
      <c r="OB41" s="173"/>
      <c r="OC41" s="173"/>
      <c r="OD41" s="173"/>
      <c r="OE41" s="173"/>
      <c r="OF41" s="173"/>
      <c r="OG41" s="173"/>
      <c r="OH41" s="173"/>
      <c r="OI41" s="173"/>
      <c r="OJ41" s="173"/>
      <c r="OK41" s="173"/>
      <c r="OL41" s="173"/>
      <c r="OM41" s="173"/>
      <c r="ON41" s="173"/>
      <c r="OO41" s="173"/>
      <c r="OP41" s="173"/>
      <c r="OQ41" s="173"/>
      <c r="OR41" s="173"/>
      <c r="OS41" s="173"/>
      <c r="OT41" s="173"/>
      <c r="OU41" s="173"/>
      <c r="OV41" s="173"/>
      <c r="OW41" s="173"/>
      <c r="OX41" s="173"/>
      <c r="OY41" s="173"/>
      <c r="OZ41" s="173"/>
      <c r="PA41" s="173"/>
      <c r="PB41" s="173"/>
      <c r="PC41" s="173"/>
      <c r="PD41" s="173"/>
      <c r="PE41" s="173"/>
      <c r="PF41" s="173"/>
      <c r="PG41" s="173"/>
      <c r="PH41" s="173"/>
      <c r="PI41" s="173"/>
      <c r="PJ41" s="173"/>
      <c r="PK41" s="173"/>
      <c r="PL41" s="173"/>
      <c r="PM41" s="173"/>
      <c r="PN41" s="173"/>
      <c r="PO41" s="173"/>
      <c r="PP41" s="173"/>
      <c r="PQ41" s="173"/>
      <c r="PR41" s="173"/>
      <c r="PS41" s="173"/>
      <c r="PT41" s="173"/>
      <c r="PU41" s="173"/>
      <c r="PV41" s="173"/>
      <c r="PW41" s="173"/>
      <c r="PX41" s="173"/>
      <c r="PY41" s="173"/>
      <c r="PZ41" s="173"/>
      <c r="QA41" s="173"/>
      <c r="QB41" s="173"/>
      <c r="QC41" s="173"/>
      <c r="QD41" s="173"/>
      <c r="QE41" s="173"/>
      <c r="QF41" s="173"/>
      <c r="QG41" s="173"/>
    </row>
    <row r="42" spans="1:449" s="102" customFormat="1" ht="31.95" customHeight="1" x14ac:dyDescent="0.25">
      <c r="A42" s="335" t="s">
        <v>204</v>
      </c>
      <c r="B42" s="336"/>
      <c r="C42" s="337"/>
      <c r="D42" s="198" t="s">
        <v>165</v>
      </c>
      <c r="E42" s="193"/>
      <c r="F42" s="181" t="s">
        <v>488</v>
      </c>
      <c r="G42" s="173"/>
      <c r="H42" s="173"/>
      <c r="I42" s="173"/>
      <c r="J42" s="173"/>
      <c r="K42" s="173"/>
      <c r="L42" s="173"/>
      <c r="M42" s="173"/>
      <c r="N42" s="173"/>
      <c r="O42" s="173"/>
      <c r="P42" s="173"/>
      <c r="Q42" s="173"/>
      <c r="R42" s="173"/>
      <c r="S42" s="173"/>
      <c r="T42" s="173"/>
      <c r="U42" s="173"/>
      <c r="V42" s="173"/>
      <c r="W42" s="173"/>
      <c r="X42" s="173"/>
      <c r="Y42" s="173"/>
      <c r="Z42" s="173"/>
      <c r="AA42" s="173"/>
      <c r="AB42" s="173"/>
      <c r="AC42" s="173"/>
      <c r="AD42" s="173"/>
      <c r="AE42" s="173"/>
      <c r="AF42" s="173"/>
      <c r="AG42" s="173"/>
      <c r="AH42" s="173"/>
      <c r="AI42" s="173"/>
      <c r="AJ42" s="173"/>
      <c r="AK42" s="173"/>
      <c r="AL42" s="173"/>
      <c r="AM42" s="173"/>
      <c r="AN42" s="173"/>
      <c r="AO42" s="173"/>
      <c r="AP42" s="173"/>
      <c r="AQ42" s="173"/>
      <c r="AR42" s="173"/>
      <c r="AS42" s="173"/>
      <c r="AT42" s="173"/>
      <c r="AU42" s="173"/>
      <c r="AV42" s="173"/>
      <c r="AW42" s="173"/>
      <c r="AX42" s="173"/>
      <c r="AY42" s="173"/>
      <c r="AZ42" s="173"/>
      <c r="BA42" s="173"/>
      <c r="BB42" s="173"/>
      <c r="BC42" s="173"/>
      <c r="BD42" s="173"/>
      <c r="BE42" s="173"/>
      <c r="BF42" s="173"/>
      <c r="BG42" s="173"/>
      <c r="BH42" s="173"/>
      <c r="BI42" s="173"/>
      <c r="BJ42" s="173"/>
      <c r="BK42" s="173"/>
      <c r="BL42" s="173"/>
      <c r="BM42" s="173"/>
      <c r="BN42" s="173"/>
      <c r="BO42" s="173"/>
      <c r="BP42" s="173"/>
      <c r="BQ42" s="173"/>
      <c r="BR42" s="173"/>
      <c r="BS42" s="173"/>
      <c r="BT42" s="173"/>
      <c r="BU42" s="173"/>
      <c r="BV42" s="173"/>
      <c r="BW42" s="173"/>
      <c r="BX42" s="173"/>
      <c r="BY42" s="173"/>
      <c r="BZ42" s="173"/>
      <c r="CA42" s="173"/>
      <c r="CB42" s="173"/>
      <c r="CC42" s="173"/>
      <c r="CD42" s="173"/>
      <c r="CE42" s="173"/>
      <c r="CF42" s="173"/>
      <c r="CG42" s="173"/>
      <c r="CH42" s="173"/>
      <c r="CI42" s="173"/>
      <c r="CJ42" s="173"/>
      <c r="CK42" s="173"/>
      <c r="CL42" s="173"/>
      <c r="CM42" s="173"/>
      <c r="CN42" s="173"/>
      <c r="CO42" s="173"/>
      <c r="CP42" s="173"/>
      <c r="CQ42" s="173"/>
      <c r="CR42" s="173"/>
      <c r="CS42" s="173"/>
      <c r="CT42" s="173"/>
      <c r="CU42" s="173"/>
      <c r="CV42" s="173"/>
      <c r="CW42" s="173"/>
      <c r="CX42" s="173"/>
      <c r="CY42" s="173"/>
      <c r="CZ42" s="173"/>
      <c r="DA42" s="173"/>
      <c r="DB42" s="173"/>
      <c r="DC42" s="173"/>
      <c r="DD42" s="173"/>
      <c r="DE42" s="173"/>
      <c r="DF42" s="173"/>
      <c r="DG42" s="173"/>
      <c r="DH42" s="173"/>
      <c r="DI42" s="173"/>
      <c r="DJ42" s="173"/>
      <c r="DK42" s="173"/>
      <c r="DL42" s="173"/>
      <c r="DM42" s="173"/>
      <c r="DN42" s="173"/>
      <c r="DO42" s="173"/>
      <c r="DP42" s="173"/>
      <c r="DQ42" s="173"/>
      <c r="DR42" s="173"/>
      <c r="DS42" s="173"/>
      <c r="DT42" s="173"/>
      <c r="DU42" s="173"/>
      <c r="DV42" s="173"/>
      <c r="DW42" s="173"/>
      <c r="DX42" s="173"/>
      <c r="DY42" s="173"/>
      <c r="DZ42" s="173"/>
      <c r="EA42" s="173"/>
      <c r="EB42" s="173"/>
      <c r="EC42" s="173"/>
      <c r="ED42" s="173"/>
      <c r="EE42" s="173"/>
      <c r="EF42" s="173"/>
      <c r="EG42" s="173"/>
      <c r="EH42" s="173"/>
      <c r="EI42" s="173"/>
      <c r="EJ42" s="173"/>
      <c r="EK42" s="173"/>
      <c r="EL42" s="173"/>
      <c r="EM42" s="173"/>
      <c r="EN42" s="173"/>
      <c r="EO42" s="173"/>
      <c r="EP42" s="173"/>
      <c r="EQ42" s="173"/>
      <c r="ER42" s="173"/>
      <c r="ES42" s="173"/>
      <c r="ET42" s="173"/>
      <c r="EU42" s="173"/>
      <c r="EV42" s="173"/>
      <c r="EW42" s="173"/>
      <c r="EX42" s="173"/>
      <c r="EY42" s="173"/>
      <c r="EZ42" s="173"/>
      <c r="FA42" s="173"/>
      <c r="FB42" s="173"/>
      <c r="FC42" s="173"/>
      <c r="FD42" s="173"/>
      <c r="FE42" s="173"/>
      <c r="FF42" s="173"/>
      <c r="FG42" s="173"/>
      <c r="FH42" s="173"/>
      <c r="FI42" s="173"/>
      <c r="FJ42" s="173"/>
      <c r="FK42" s="173"/>
      <c r="FL42" s="173"/>
      <c r="FM42" s="173"/>
      <c r="FN42" s="173"/>
      <c r="FO42" s="173"/>
      <c r="FP42" s="173"/>
      <c r="FQ42" s="173"/>
      <c r="FR42" s="173"/>
      <c r="FS42" s="173"/>
      <c r="FT42" s="173"/>
      <c r="FU42" s="173"/>
      <c r="FV42" s="173"/>
      <c r="FW42" s="173"/>
      <c r="FX42" s="173"/>
      <c r="FY42" s="173"/>
      <c r="FZ42" s="173"/>
      <c r="GA42" s="173"/>
      <c r="GB42" s="173"/>
      <c r="GC42" s="173"/>
      <c r="GD42" s="173"/>
      <c r="GE42" s="173"/>
      <c r="GF42" s="173"/>
      <c r="GG42" s="173"/>
      <c r="GH42" s="173"/>
      <c r="GI42" s="173"/>
      <c r="GJ42" s="173"/>
      <c r="GK42" s="173"/>
      <c r="GL42" s="173"/>
      <c r="GM42" s="173"/>
      <c r="GN42" s="173"/>
      <c r="GO42" s="173"/>
      <c r="GP42" s="173"/>
      <c r="GQ42" s="173"/>
      <c r="GR42" s="173"/>
      <c r="GS42" s="173"/>
      <c r="GT42" s="173"/>
      <c r="GU42" s="173"/>
      <c r="GV42" s="173"/>
      <c r="GW42" s="173"/>
      <c r="GX42" s="173"/>
      <c r="GY42" s="173"/>
      <c r="GZ42" s="173"/>
      <c r="HA42" s="173"/>
      <c r="HB42" s="173"/>
      <c r="HC42" s="173"/>
      <c r="HD42" s="173"/>
      <c r="HE42" s="173"/>
      <c r="HF42" s="173"/>
      <c r="HG42" s="173"/>
      <c r="HH42" s="173"/>
      <c r="HI42" s="173"/>
      <c r="HJ42" s="173"/>
      <c r="HK42" s="173"/>
      <c r="HL42" s="173"/>
      <c r="HM42" s="173"/>
      <c r="HN42" s="173"/>
      <c r="HO42" s="173"/>
      <c r="HP42" s="173"/>
      <c r="HQ42" s="173"/>
      <c r="HR42" s="173"/>
      <c r="HS42" s="173"/>
      <c r="HT42" s="173"/>
      <c r="HU42" s="173"/>
      <c r="HV42" s="173"/>
      <c r="HW42" s="173"/>
      <c r="HX42" s="173"/>
      <c r="HY42" s="173"/>
      <c r="HZ42" s="173"/>
      <c r="IA42" s="173"/>
      <c r="IB42" s="173"/>
      <c r="IC42" s="173"/>
      <c r="ID42" s="173"/>
      <c r="IE42" s="173"/>
      <c r="IF42" s="173"/>
      <c r="IG42" s="173"/>
      <c r="IH42" s="173"/>
      <c r="II42" s="173"/>
      <c r="IJ42" s="173"/>
      <c r="IK42" s="173"/>
      <c r="IL42" s="173"/>
      <c r="IM42" s="173"/>
      <c r="IN42" s="173"/>
      <c r="IO42" s="173"/>
      <c r="IP42" s="173"/>
      <c r="IQ42" s="173"/>
      <c r="IR42" s="173"/>
      <c r="IS42" s="173"/>
      <c r="IT42" s="173"/>
      <c r="IU42" s="173"/>
      <c r="IV42" s="173"/>
      <c r="IW42" s="173"/>
      <c r="IX42" s="173"/>
      <c r="IY42" s="173"/>
      <c r="IZ42" s="173"/>
      <c r="JA42" s="173"/>
      <c r="JB42" s="173"/>
      <c r="JC42" s="173"/>
      <c r="JD42" s="173"/>
      <c r="JE42" s="173"/>
      <c r="JF42" s="173"/>
      <c r="JG42" s="173"/>
      <c r="JH42" s="173"/>
      <c r="JI42" s="173"/>
      <c r="JJ42" s="173"/>
      <c r="JK42" s="173"/>
      <c r="JL42" s="173"/>
      <c r="JM42" s="173"/>
      <c r="JN42" s="173"/>
      <c r="JO42" s="173"/>
      <c r="JP42" s="173"/>
      <c r="JQ42" s="173"/>
      <c r="JR42" s="173"/>
      <c r="JS42" s="173"/>
      <c r="JT42" s="173"/>
      <c r="JU42" s="173"/>
      <c r="JV42" s="173"/>
      <c r="JW42" s="173"/>
      <c r="JX42" s="173"/>
      <c r="JY42" s="173"/>
      <c r="JZ42" s="173"/>
      <c r="KA42" s="173"/>
      <c r="KB42" s="173"/>
      <c r="KC42" s="173"/>
      <c r="KD42" s="173"/>
      <c r="KE42" s="173"/>
      <c r="KF42" s="173"/>
      <c r="KG42" s="173"/>
      <c r="KH42" s="173"/>
      <c r="KI42" s="173"/>
      <c r="KJ42" s="173"/>
      <c r="KK42" s="173"/>
      <c r="KL42" s="173"/>
      <c r="KM42" s="173"/>
      <c r="KN42" s="173"/>
      <c r="KO42" s="173"/>
      <c r="KP42" s="173"/>
      <c r="KQ42" s="173"/>
      <c r="KR42" s="173"/>
      <c r="KS42" s="173"/>
      <c r="KT42" s="173"/>
      <c r="KU42" s="173"/>
      <c r="KV42" s="173"/>
      <c r="KW42" s="173"/>
      <c r="KX42" s="173"/>
      <c r="KY42" s="173"/>
      <c r="KZ42" s="173"/>
      <c r="LA42" s="173"/>
      <c r="LB42" s="173"/>
      <c r="LC42" s="173"/>
      <c r="LD42" s="173"/>
      <c r="LE42" s="173"/>
      <c r="LF42" s="173"/>
      <c r="LG42" s="173"/>
      <c r="LH42" s="173"/>
      <c r="LI42" s="173"/>
      <c r="LJ42" s="173"/>
      <c r="LK42" s="173"/>
      <c r="LL42" s="173"/>
      <c r="LM42" s="173"/>
      <c r="LN42" s="173"/>
      <c r="LO42" s="173"/>
      <c r="LP42" s="173"/>
      <c r="LQ42" s="173"/>
      <c r="LR42" s="173"/>
      <c r="LS42" s="173"/>
      <c r="LT42" s="173"/>
      <c r="LU42" s="173"/>
      <c r="LV42" s="173"/>
      <c r="LW42" s="173"/>
      <c r="LX42" s="173"/>
      <c r="LY42" s="173"/>
      <c r="LZ42" s="173"/>
      <c r="MA42" s="173"/>
      <c r="MB42" s="173"/>
      <c r="MC42" s="173"/>
      <c r="MD42" s="173"/>
      <c r="ME42" s="173"/>
      <c r="MF42" s="173"/>
      <c r="MG42" s="173"/>
      <c r="MH42" s="173"/>
      <c r="MI42" s="173"/>
      <c r="MJ42" s="173"/>
      <c r="MK42" s="173"/>
      <c r="ML42" s="173"/>
      <c r="MM42" s="173"/>
      <c r="MN42" s="173"/>
      <c r="MO42" s="173"/>
      <c r="MP42" s="173"/>
      <c r="MQ42" s="173"/>
      <c r="MR42" s="173"/>
      <c r="MS42" s="173"/>
      <c r="MT42" s="173"/>
      <c r="MU42" s="173"/>
      <c r="MV42" s="173"/>
      <c r="MW42" s="173"/>
      <c r="MX42" s="173"/>
      <c r="MY42" s="173"/>
      <c r="MZ42" s="173"/>
      <c r="NA42" s="173"/>
      <c r="NB42" s="173"/>
      <c r="NC42" s="173"/>
      <c r="ND42" s="173"/>
      <c r="NE42" s="173"/>
      <c r="NF42" s="173"/>
      <c r="NG42" s="173"/>
      <c r="NH42" s="173"/>
      <c r="NI42" s="173"/>
      <c r="NJ42" s="173"/>
      <c r="NK42" s="173"/>
      <c r="NL42" s="173"/>
      <c r="NM42" s="173"/>
      <c r="NN42" s="173"/>
      <c r="NO42" s="173"/>
      <c r="NP42" s="173"/>
      <c r="NQ42" s="173"/>
      <c r="NR42" s="173"/>
      <c r="NS42" s="173"/>
      <c r="NT42" s="173"/>
      <c r="NU42" s="173"/>
      <c r="NV42" s="173"/>
      <c r="NW42" s="173"/>
      <c r="NX42" s="173"/>
      <c r="NY42" s="173"/>
      <c r="NZ42" s="173"/>
      <c r="OA42" s="173"/>
      <c r="OB42" s="173"/>
      <c r="OC42" s="173"/>
      <c r="OD42" s="173"/>
      <c r="OE42" s="173"/>
      <c r="OF42" s="173"/>
      <c r="OG42" s="173"/>
      <c r="OH42" s="173"/>
      <c r="OI42" s="173"/>
      <c r="OJ42" s="173"/>
      <c r="OK42" s="173"/>
      <c r="OL42" s="173"/>
      <c r="OM42" s="173"/>
      <c r="ON42" s="173"/>
      <c r="OO42" s="173"/>
      <c r="OP42" s="173"/>
      <c r="OQ42" s="173"/>
      <c r="OR42" s="173"/>
      <c r="OS42" s="173"/>
      <c r="OT42" s="173"/>
      <c r="OU42" s="173"/>
      <c r="OV42" s="173"/>
      <c r="OW42" s="173"/>
      <c r="OX42" s="173"/>
      <c r="OY42" s="173"/>
      <c r="OZ42" s="173"/>
      <c r="PA42" s="173"/>
      <c r="PB42" s="173"/>
      <c r="PC42" s="173"/>
      <c r="PD42" s="173"/>
      <c r="PE42" s="173"/>
      <c r="PF42" s="173"/>
      <c r="PG42" s="173"/>
      <c r="PH42" s="173"/>
      <c r="PI42" s="173"/>
      <c r="PJ42" s="173"/>
      <c r="PK42" s="173"/>
      <c r="PL42" s="173"/>
      <c r="PM42" s="173"/>
      <c r="PN42" s="173"/>
      <c r="PO42" s="173"/>
      <c r="PP42" s="173"/>
      <c r="PQ42" s="173"/>
      <c r="PR42" s="173"/>
      <c r="PS42" s="173"/>
      <c r="PT42" s="173"/>
      <c r="PU42" s="173"/>
      <c r="PV42" s="173"/>
      <c r="PW42" s="173"/>
      <c r="PX42" s="173"/>
      <c r="PY42" s="173"/>
      <c r="PZ42" s="173"/>
      <c r="QA42" s="173"/>
      <c r="QB42" s="173"/>
      <c r="QC42" s="173"/>
      <c r="QD42" s="173"/>
      <c r="QE42" s="173"/>
      <c r="QF42" s="173"/>
      <c r="QG42" s="173"/>
    </row>
    <row r="43" spans="1:449" s="102" customFormat="1" ht="31.95" customHeight="1" thickBot="1" x14ac:dyDescent="0.3">
      <c r="A43" s="335" t="s">
        <v>205</v>
      </c>
      <c r="B43" s="336"/>
      <c r="C43" s="337"/>
      <c r="D43" s="198" t="s">
        <v>165</v>
      </c>
      <c r="E43" s="193"/>
      <c r="F43" s="181" t="s">
        <v>488</v>
      </c>
      <c r="G43" s="173"/>
      <c r="H43" s="173"/>
      <c r="I43" s="173"/>
      <c r="J43" s="173"/>
      <c r="K43" s="173"/>
      <c r="L43" s="173"/>
      <c r="M43" s="173"/>
      <c r="N43" s="173"/>
      <c r="O43" s="173"/>
      <c r="P43" s="173"/>
      <c r="Q43" s="173"/>
      <c r="R43" s="173"/>
      <c r="S43" s="173"/>
      <c r="T43" s="173"/>
      <c r="U43" s="173"/>
      <c r="V43" s="173"/>
      <c r="W43" s="173"/>
      <c r="X43" s="173"/>
      <c r="Y43" s="173"/>
      <c r="Z43" s="173"/>
      <c r="AA43" s="173"/>
      <c r="AB43" s="173"/>
      <c r="AC43" s="173"/>
      <c r="AD43" s="173"/>
      <c r="AE43" s="173"/>
      <c r="AF43" s="173"/>
      <c r="AG43" s="173"/>
      <c r="AH43" s="173"/>
      <c r="AI43" s="173"/>
      <c r="AJ43" s="173"/>
      <c r="AK43" s="173"/>
      <c r="AL43" s="173"/>
      <c r="AM43" s="173"/>
      <c r="AN43" s="173"/>
      <c r="AO43" s="173"/>
      <c r="AP43" s="173"/>
      <c r="AQ43" s="173"/>
      <c r="AR43" s="173"/>
      <c r="AS43" s="173"/>
      <c r="AT43" s="173"/>
      <c r="AU43" s="173"/>
      <c r="AV43" s="173"/>
      <c r="AW43" s="173"/>
      <c r="AX43" s="173"/>
      <c r="AY43" s="173"/>
      <c r="AZ43" s="173"/>
      <c r="BA43" s="173"/>
      <c r="BB43" s="173"/>
      <c r="BC43" s="173"/>
      <c r="BD43" s="173"/>
      <c r="BE43" s="173"/>
      <c r="BF43" s="173"/>
      <c r="BG43" s="173"/>
      <c r="BH43" s="173"/>
      <c r="BI43" s="173"/>
      <c r="BJ43" s="173"/>
      <c r="BK43" s="173"/>
      <c r="BL43" s="173"/>
      <c r="BM43" s="173"/>
      <c r="BN43" s="173"/>
      <c r="BO43" s="173"/>
      <c r="BP43" s="173"/>
      <c r="BQ43" s="173"/>
      <c r="BR43" s="173"/>
      <c r="BS43" s="173"/>
      <c r="BT43" s="173"/>
      <c r="BU43" s="173"/>
      <c r="BV43" s="173"/>
      <c r="BW43" s="173"/>
      <c r="BX43" s="173"/>
      <c r="BY43" s="173"/>
      <c r="BZ43" s="173"/>
      <c r="CA43" s="173"/>
      <c r="CB43" s="173"/>
      <c r="CC43" s="173"/>
      <c r="CD43" s="173"/>
      <c r="CE43" s="173"/>
      <c r="CF43" s="173"/>
      <c r="CG43" s="173"/>
      <c r="CH43" s="173"/>
      <c r="CI43" s="173"/>
      <c r="CJ43" s="173"/>
      <c r="CK43" s="173"/>
      <c r="CL43" s="173"/>
      <c r="CM43" s="173"/>
      <c r="CN43" s="173"/>
      <c r="CO43" s="173"/>
      <c r="CP43" s="173"/>
      <c r="CQ43" s="173"/>
      <c r="CR43" s="173"/>
      <c r="CS43" s="173"/>
      <c r="CT43" s="173"/>
      <c r="CU43" s="173"/>
      <c r="CV43" s="173"/>
      <c r="CW43" s="173"/>
      <c r="CX43" s="173"/>
      <c r="CY43" s="173"/>
      <c r="CZ43" s="173"/>
      <c r="DA43" s="173"/>
      <c r="DB43" s="173"/>
      <c r="DC43" s="173"/>
      <c r="DD43" s="173"/>
      <c r="DE43" s="173"/>
      <c r="DF43" s="173"/>
      <c r="DG43" s="173"/>
      <c r="DH43" s="173"/>
      <c r="DI43" s="173"/>
      <c r="DJ43" s="173"/>
      <c r="DK43" s="173"/>
      <c r="DL43" s="173"/>
      <c r="DM43" s="173"/>
      <c r="DN43" s="173"/>
      <c r="DO43" s="173"/>
      <c r="DP43" s="173"/>
      <c r="DQ43" s="173"/>
      <c r="DR43" s="173"/>
      <c r="DS43" s="173"/>
      <c r="DT43" s="173"/>
      <c r="DU43" s="173"/>
      <c r="DV43" s="173"/>
      <c r="DW43" s="173"/>
      <c r="DX43" s="173"/>
      <c r="DY43" s="173"/>
      <c r="DZ43" s="173"/>
      <c r="EA43" s="173"/>
      <c r="EB43" s="173"/>
      <c r="EC43" s="173"/>
      <c r="ED43" s="173"/>
      <c r="EE43" s="173"/>
      <c r="EF43" s="173"/>
      <c r="EG43" s="173"/>
      <c r="EH43" s="173"/>
      <c r="EI43" s="173"/>
      <c r="EJ43" s="173"/>
      <c r="EK43" s="173"/>
      <c r="EL43" s="173"/>
      <c r="EM43" s="173"/>
      <c r="EN43" s="173"/>
      <c r="EO43" s="173"/>
      <c r="EP43" s="173"/>
      <c r="EQ43" s="173"/>
      <c r="ER43" s="173"/>
      <c r="ES43" s="173"/>
      <c r="ET43" s="173"/>
      <c r="EU43" s="173"/>
      <c r="EV43" s="173"/>
      <c r="EW43" s="173"/>
      <c r="EX43" s="173"/>
      <c r="EY43" s="173"/>
      <c r="EZ43" s="173"/>
      <c r="FA43" s="173"/>
      <c r="FB43" s="173"/>
      <c r="FC43" s="173"/>
      <c r="FD43" s="173"/>
      <c r="FE43" s="173"/>
      <c r="FF43" s="173"/>
      <c r="FG43" s="173"/>
      <c r="FH43" s="173"/>
      <c r="FI43" s="173"/>
      <c r="FJ43" s="173"/>
      <c r="FK43" s="173"/>
      <c r="FL43" s="173"/>
      <c r="FM43" s="173"/>
      <c r="FN43" s="173"/>
      <c r="FO43" s="173"/>
      <c r="FP43" s="173"/>
      <c r="FQ43" s="173"/>
      <c r="FR43" s="173"/>
      <c r="FS43" s="173"/>
      <c r="FT43" s="173"/>
      <c r="FU43" s="173"/>
      <c r="FV43" s="173"/>
      <c r="FW43" s="173"/>
      <c r="FX43" s="173"/>
      <c r="FY43" s="173"/>
      <c r="FZ43" s="173"/>
      <c r="GA43" s="173"/>
      <c r="GB43" s="173"/>
      <c r="GC43" s="173"/>
      <c r="GD43" s="173"/>
      <c r="GE43" s="173"/>
      <c r="GF43" s="173"/>
      <c r="GG43" s="173"/>
      <c r="GH43" s="173"/>
      <c r="GI43" s="173"/>
      <c r="GJ43" s="173"/>
      <c r="GK43" s="173"/>
      <c r="GL43" s="173"/>
      <c r="GM43" s="173"/>
      <c r="GN43" s="173"/>
      <c r="GO43" s="173"/>
      <c r="GP43" s="173"/>
      <c r="GQ43" s="173"/>
      <c r="GR43" s="173"/>
      <c r="GS43" s="173"/>
      <c r="GT43" s="173"/>
      <c r="GU43" s="173"/>
      <c r="GV43" s="173"/>
      <c r="GW43" s="173"/>
      <c r="GX43" s="173"/>
      <c r="GY43" s="173"/>
      <c r="GZ43" s="173"/>
      <c r="HA43" s="173"/>
      <c r="HB43" s="173"/>
      <c r="HC43" s="173"/>
      <c r="HD43" s="173"/>
      <c r="HE43" s="173"/>
      <c r="HF43" s="173"/>
      <c r="HG43" s="173"/>
      <c r="HH43" s="173"/>
      <c r="HI43" s="173"/>
      <c r="HJ43" s="173"/>
      <c r="HK43" s="173"/>
      <c r="HL43" s="173"/>
      <c r="HM43" s="173"/>
      <c r="HN43" s="173"/>
      <c r="HO43" s="173"/>
      <c r="HP43" s="173"/>
      <c r="HQ43" s="173"/>
      <c r="HR43" s="173"/>
      <c r="HS43" s="173"/>
      <c r="HT43" s="173"/>
      <c r="HU43" s="173"/>
      <c r="HV43" s="173"/>
      <c r="HW43" s="173"/>
      <c r="HX43" s="173"/>
      <c r="HY43" s="173"/>
      <c r="HZ43" s="173"/>
      <c r="IA43" s="173"/>
      <c r="IB43" s="173"/>
      <c r="IC43" s="173"/>
      <c r="ID43" s="173"/>
      <c r="IE43" s="173"/>
      <c r="IF43" s="173"/>
      <c r="IG43" s="173"/>
      <c r="IH43" s="173"/>
      <c r="II43" s="173"/>
      <c r="IJ43" s="173"/>
      <c r="IK43" s="173"/>
      <c r="IL43" s="173"/>
      <c r="IM43" s="173"/>
      <c r="IN43" s="173"/>
      <c r="IO43" s="173"/>
      <c r="IP43" s="173"/>
      <c r="IQ43" s="173"/>
      <c r="IR43" s="173"/>
      <c r="IS43" s="173"/>
      <c r="IT43" s="173"/>
      <c r="IU43" s="173"/>
      <c r="IV43" s="173"/>
      <c r="IW43" s="173"/>
      <c r="IX43" s="173"/>
      <c r="IY43" s="173"/>
      <c r="IZ43" s="173"/>
      <c r="JA43" s="173"/>
      <c r="JB43" s="173"/>
      <c r="JC43" s="173"/>
      <c r="JD43" s="173"/>
      <c r="JE43" s="173"/>
      <c r="JF43" s="173"/>
      <c r="JG43" s="173"/>
      <c r="JH43" s="173"/>
      <c r="JI43" s="173"/>
      <c r="JJ43" s="173"/>
      <c r="JK43" s="173"/>
      <c r="JL43" s="173"/>
      <c r="JM43" s="173"/>
      <c r="JN43" s="173"/>
      <c r="JO43" s="173"/>
      <c r="JP43" s="173"/>
      <c r="JQ43" s="173"/>
      <c r="JR43" s="173"/>
      <c r="JS43" s="173"/>
      <c r="JT43" s="173"/>
      <c r="JU43" s="173"/>
      <c r="JV43" s="173"/>
      <c r="JW43" s="173"/>
      <c r="JX43" s="173"/>
      <c r="JY43" s="173"/>
      <c r="JZ43" s="173"/>
      <c r="KA43" s="173"/>
      <c r="KB43" s="173"/>
      <c r="KC43" s="173"/>
      <c r="KD43" s="173"/>
      <c r="KE43" s="173"/>
      <c r="KF43" s="173"/>
      <c r="KG43" s="173"/>
      <c r="KH43" s="173"/>
      <c r="KI43" s="173"/>
      <c r="KJ43" s="173"/>
      <c r="KK43" s="173"/>
      <c r="KL43" s="173"/>
      <c r="KM43" s="173"/>
      <c r="KN43" s="173"/>
      <c r="KO43" s="173"/>
      <c r="KP43" s="173"/>
      <c r="KQ43" s="173"/>
      <c r="KR43" s="173"/>
      <c r="KS43" s="173"/>
      <c r="KT43" s="173"/>
      <c r="KU43" s="173"/>
      <c r="KV43" s="173"/>
      <c r="KW43" s="173"/>
      <c r="KX43" s="173"/>
      <c r="KY43" s="173"/>
      <c r="KZ43" s="173"/>
      <c r="LA43" s="173"/>
      <c r="LB43" s="173"/>
      <c r="LC43" s="173"/>
      <c r="LD43" s="173"/>
      <c r="LE43" s="173"/>
      <c r="LF43" s="173"/>
      <c r="LG43" s="173"/>
      <c r="LH43" s="173"/>
      <c r="LI43" s="173"/>
      <c r="LJ43" s="173"/>
      <c r="LK43" s="173"/>
      <c r="LL43" s="173"/>
      <c r="LM43" s="173"/>
      <c r="LN43" s="173"/>
      <c r="LO43" s="173"/>
      <c r="LP43" s="173"/>
      <c r="LQ43" s="173"/>
      <c r="LR43" s="173"/>
      <c r="LS43" s="173"/>
      <c r="LT43" s="173"/>
      <c r="LU43" s="173"/>
      <c r="LV43" s="173"/>
      <c r="LW43" s="173"/>
      <c r="LX43" s="173"/>
      <c r="LY43" s="173"/>
      <c r="LZ43" s="173"/>
      <c r="MA43" s="173"/>
      <c r="MB43" s="173"/>
      <c r="MC43" s="173"/>
      <c r="MD43" s="173"/>
      <c r="ME43" s="173"/>
      <c r="MF43" s="173"/>
      <c r="MG43" s="173"/>
      <c r="MH43" s="173"/>
      <c r="MI43" s="173"/>
      <c r="MJ43" s="173"/>
      <c r="MK43" s="173"/>
      <c r="ML43" s="173"/>
      <c r="MM43" s="173"/>
      <c r="MN43" s="173"/>
      <c r="MO43" s="173"/>
      <c r="MP43" s="173"/>
      <c r="MQ43" s="173"/>
      <c r="MR43" s="173"/>
      <c r="MS43" s="173"/>
      <c r="MT43" s="173"/>
      <c r="MU43" s="173"/>
      <c r="MV43" s="173"/>
      <c r="MW43" s="173"/>
      <c r="MX43" s="173"/>
      <c r="MY43" s="173"/>
      <c r="MZ43" s="173"/>
      <c r="NA43" s="173"/>
      <c r="NB43" s="173"/>
      <c r="NC43" s="173"/>
      <c r="ND43" s="173"/>
      <c r="NE43" s="173"/>
      <c r="NF43" s="173"/>
      <c r="NG43" s="173"/>
      <c r="NH43" s="173"/>
      <c r="NI43" s="173"/>
      <c r="NJ43" s="173"/>
      <c r="NK43" s="173"/>
      <c r="NL43" s="173"/>
      <c r="NM43" s="173"/>
      <c r="NN43" s="173"/>
      <c r="NO43" s="173"/>
      <c r="NP43" s="173"/>
      <c r="NQ43" s="173"/>
      <c r="NR43" s="173"/>
      <c r="NS43" s="173"/>
      <c r="NT43" s="173"/>
      <c r="NU43" s="173"/>
      <c r="NV43" s="173"/>
      <c r="NW43" s="173"/>
      <c r="NX43" s="173"/>
      <c r="NY43" s="173"/>
      <c r="NZ43" s="173"/>
      <c r="OA43" s="173"/>
      <c r="OB43" s="173"/>
      <c r="OC43" s="173"/>
      <c r="OD43" s="173"/>
      <c r="OE43" s="173"/>
      <c r="OF43" s="173"/>
      <c r="OG43" s="173"/>
      <c r="OH43" s="173"/>
      <c r="OI43" s="173"/>
      <c r="OJ43" s="173"/>
      <c r="OK43" s="173"/>
      <c r="OL43" s="173"/>
      <c r="OM43" s="173"/>
      <c r="ON43" s="173"/>
      <c r="OO43" s="173"/>
      <c r="OP43" s="173"/>
      <c r="OQ43" s="173"/>
      <c r="OR43" s="173"/>
      <c r="OS43" s="173"/>
      <c r="OT43" s="173"/>
      <c r="OU43" s="173"/>
      <c r="OV43" s="173"/>
      <c r="OW43" s="173"/>
      <c r="OX43" s="173"/>
      <c r="OY43" s="173"/>
      <c r="OZ43" s="173"/>
      <c r="PA43" s="173"/>
      <c r="PB43" s="173"/>
      <c r="PC43" s="173"/>
      <c r="PD43" s="173"/>
      <c r="PE43" s="173"/>
      <c r="PF43" s="173"/>
      <c r="PG43" s="173"/>
      <c r="PH43" s="173"/>
      <c r="PI43" s="173"/>
      <c r="PJ43" s="173"/>
      <c r="PK43" s="173"/>
      <c r="PL43" s="173"/>
      <c r="PM43" s="173"/>
      <c r="PN43" s="173"/>
      <c r="PO43" s="173"/>
      <c r="PP43" s="173"/>
      <c r="PQ43" s="173"/>
      <c r="PR43" s="173"/>
      <c r="PS43" s="173"/>
      <c r="PT43" s="173"/>
      <c r="PU43" s="173"/>
      <c r="PV43" s="173"/>
      <c r="PW43" s="173"/>
      <c r="PX43" s="173"/>
      <c r="PY43" s="173"/>
      <c r="PZ43" s="173"/>
      <c r="QA43" s="173"/>
      <c r="QB43" s="173"/>
      <c r="QC43" s="173"/>
      <c r="QD43" s="173"/>
      <c r="QE43" s="173"/>
      <c r="QF43" s="173"/>
      <c r="QG43" s="173"/>
    </row>
    <row r="44" spans="1:449" s="102" customFormat="1" ht="31.95" customHeight="1" thickBot="1" x14ac:dyDescent="0.3">
      <c r="A44" s="341" t="s">
        <v>374</v>
      </c>
      <c r="B44" s="342"/>
      <c r="C44" s="343"/>
      <c r="D44" s="176" t="s">
        <v>96</v>
      </c>
      <c r="E44" s="176" t="s">
        <v>459</v>
      </c>
      <c r="F44" s="176" t="s">
        <v>486</v>
      </c>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3"/>
      <c r="DJ44" s="173"/>
      <c r="DK44" s="173"/>
      <c r="DL44" s="173"/>
      <c r="DM44" s="173"/>
      <c r="DN44" s="173"/>
      <c r="DO44" s="173"/>
      <c r="DP44" s="173"/>
      <c r="DQ44" s="173"/>
      <c r="DR44" s="173"/>
      <c r="DS44" s="173"/>
      <c r="DT44" s="173"/>
      <c r="DU44" s="173"/>
      <c r="DV44" s="173"/>
      <c r="DW44" s="173"/>
      <c r="DX44" s="173"/>
      <c r="DY44" s="173"/>
      <c r="DZ44" s="173"/>
      <c r="EA44" s="173"/>
      <c r="EB44" s="173"/>
      <c r="EC44" s="173"/>
      <c r="ED44" s="173"/>
      <c r="EE44" s="173"/>
      <c r="EF44" s="173"/>
      <c r="EG44" s="173"/>
      <c r="EH44" s="173"/>
      <c r="EI44" s="173"/>
      <c r="EJ44" s="173"/>
      <c r="EK44" s="173"/>
      <c r="EL44" s="173"/>
      <c r="EM44" s="173"/>
      <c r="EN44" s="173"/>
      <c r="EO44" s="173"/>
      <c r="EP44" s="173"/>
      <c r="EQ44" s="173"/>
      <c r="ER44" s="173"/>
      <c r="ES44" s="173"/>
      <c r="ET44" s="173"/>
      <c r="EU44" s="173"/>
      <c r="EV44" s="173"/>
      <c r="EW44" s="173"/>
      <c r="EX44" s="173"/>
      <c r="EY44" s="173"/>
      <c r="EZ44" s="173"/>
      <c r="FA44" s="173"/>
      <c r="FB44" s="173"/>
      <c r="FC44" s="173"/>
      <c r="FD44" s="173"/>
      <c r="FE44" s="173"/>
      <c r="FF44" s="173"/>
      <c r="FG44" s="173"/>
      <c r="FH44" s="173"/>
      <c r="FI44" s="173"/>
      <c r="FJ44" s="173"/>
      <c r="FK44" s="173"/>
      <c r="FL44" s="173"/>
      <c r="FM44" s="173"/>
      <c r="FN44" s="173"/>
      <c r="FO44" s="173"/>
      <c r="FP44" s="173"/>
      <c r="FQ44" s="173"/>
      <c r="FR44" s="173"/>
      <c r="FS44" s="173"/>
      <c r="FT44" s="173"/>
      <c r="FU44" s="173"/>
      <c r="FV44" s="173"/>
      <c r="FW44" s="173"/>
      <c r="FX44" s="173"/>
      <c r="FY44" s="173"/>
      <c r="FZ44" s="173"/>
      <c r="GA44" s="173"/>
      <c r="GB44" s="173"/>
      <c r="GC44" s="173"/>
      <c r="GD44" s="173"/>
      <c r="GE44" s="173"/>
      <c r="GF44" s="173"/>
      <c r="GG44" s="173"/>
      <c r="GH44" s="173"/>
      <c r="GI44" s="173"/>
      <c r="GJ44" s="173"/>
      <c r="GK44" s="173"/>
      <c r="GL44" s="173"/>
      <c r="GM44" s="173"/>
      <c r="GN44" s="173"/>
      <c r="GO44" s="173"/>
      <c r="GP44" s="173"/>
      <c r="GQ44" s="173"/>
      <c r="GR44" s="173"/>
      <c r="GS44" s="173"/>
      <c r="GT44" s="173"/>
      <c r="GU44" s="173"/>
      <c r="GV44" s="173"/>
      <c r="GW44" s="173"/>
      <c r="GX44" s="173"/>
      <c r="GY44" s="173"/>
      <c r="GZ44" s="173"/>
      <c r="HA44" s="173"/>
      <c r="HB44" s="173"/>
      <c r="HC44" s="173"/>
      <c r="HD44" s="173"/>
      <c r="HE44" s="173"/>
      <c r="HF44" s="173"/>
      <c r="HG44" s="173"/>
      <c r="HH44" s="173"/>
      <c r="HI44" s="173"/>
      <c r="HJ44" s="173"/>
      <c r="HK44" s="173"/>
      <c r="HL44" s="173"/>
      <c r="HM44" s="173"/>
      <c r="HN44" s="173"/>
      <c r="HO44" s="173"/>
      <c r="HP44" s="173"/>
      <c r="HQ44" s="173"/>
      <c r="HR44" s="173"/>
      <c r="HS44" s="173"/>
      <c r="HT44" s="173"/>
      <c r="HU44" s="173"/>
      <c r="HV44" s="173"/>
      <c r="HW44" s="173"/>
      <c r="HX44" s="173"/>
      <c r="HY44" s="173"/>
      <c r="HZ44" s="173"/>
      <c r="IA44" s="173"/>
      <c r="IB44" s="173"/>
      <c r="IC44" s="173"/>
      <c r="ID44" s="173"/>
      <c r="IE44" s="173"/>
      <c r="IF44" s="173"/>
      <c r="IG44" s="173"/>
      <c r="IH44" s="173"/>
      <c r="II44" s="173"/>
      <c r="IJ44" s="173"/>
      <c r="IK44" s="173"/>
      <c r="IL44" s="173"/>
      <c r="IM44" s="173"/>
      <c r="IN44" s="173"/>
      <c r="IO44" s="173"/>
      <c r="IP44" s="173"/>
      <c r="IQ44" s="173"/>
      <c r="IR44" s="173"/>
      <c r="IS44" s="173"/>
      <c r="IT44" s="173"/>
      <c r="IU44" s="173"/>
      <c r="IV44" s="173"/>
      <c r="IW44" s="173"/>
      <c r="IX44" s="173"/>
      <c r="IY44" s="173"/>
      <c r="IZ44" s="173"/>
      <c r="JA44" s="173"/>
      <c r="JB44" s="173"/>
      <c r="JC44" s="173"/>
      <c r="JD44" s="173"/>
      <c r="JE44" s="173"/>
      <c r="JF44" s="173"/>
      <c r="JG44" s="173"/>
      <c r="JH44" s="173"/>
      <c r="JI44" s="173"/>
      <c r="JJ44" s="173"/>
      <c r="JK44" s="173"/>
      <c r="JL44" s="173"/>
      <c r="JM44" s="173"/>
      <c r="JN44" s="173"/>
      <c r="JO44" s="173"/>
      <c r="JP44" s="173"/>
      <c r="JQ44" s="173"/>
      <c r="JR44" s="173"/>
      <c r="JS44" s="173"/>
      <c r="JT44" s="173"/>
      <c r="JU44" s="173"/>
      <c r="JV44" s="173"/>
      <c r="JW44" s="173"/>
      <c r="JX44" s="173"/>
      <c r="JY44" s="173"/>
      <c r="JZ44" s="173"/>
      <c r="KA44" s="173"/>
      <c r="KB44" s="173"/>
      <c r="KC44" s="173"/>
      <c r="KD44" s="173"/>
      <c r="KE44" s="173"/>
      <c r="KF44" s="173"/>
      <c r="KG44" s="173"/>
      <c r="KH44" s="173"/>
      <c r="KI44" s="173"/>
      <c r="KJ44" s="173"/>
      <c r="KK44" s="173"/>
      <c r="KL44" s="173"/>
      <c r="KM44" s="173"/>
      <c r="KN44" s="173"/>
      <c r="KO44" s="173"/>
      <c r="KP44" s="173"/>
      <c r="KQ44" s="173"/>
      <c r="KR44" s="173"/>
      <c r="KS44" s="173"/>
      <c r="KT44" s="173"/>
      <c r="KU44" s="173"/>
      <c r="KV44" s="173"/>
      <c r="KW44" s="173"/>
      <c r="KX44" s="173"/>
      <c r="KY44" s="173"/>
      <c r="KZ44" s="173"/>
      <c r="LA44" s="173"/>
      <c r="LB44" s="173"/>
      <c r="LC44" s="173"/>
      <c r="LD44" s="173"/>
      <c r="LE44" s="173"/>
      <c r="LF44" s="173"/>
      <c r="LG44" s="173"/>
      <c r="LH44" s="173"/>
      <c r="LI44" s="173"/>
      <c r="LJ44" s="173"/>
      <c r="LK44" s="173"/>
      <c r="LL44" s="173"/>
      <c r="LM44" s="173"/>
      <c r="LN44" s="173"/>
      <c r="LO44" s="173"/>
      <c r="LP44" s="173"/>
      <c r="LQ44" s="173"/>
      <c r="LR44" s="173"/>
      <c r="LS44" s="173"/>
      <c r="LT44" s="173"/>
      <c r="LU44" s="173"/>
      <c r="LV44" s="173"/>
      <c r="LW44" s="173"/>
      <c r="LX44" s="173"/>
      <c r="LY44" s="173"/>
      <c r="LZ44" s="173"/>
      <c r="MA44" s="173"/>
      <c r="MB44" s="173"/>
      <c r="MC44" s="173"/>
      <c r="MD44" s="173"/>
      <c r="ME44" s="173"/>
      <c r="MF44" s="173"/>
      <c r="MG44" s="173"/>
      <c r="MH44" s="173"/>
      <c r="MI44" s="173"/>
      <c r="MJ44" s="173"/>
      <c r="MK44" s="173"/>
      <c r="ML44" s="173"/>
      <c r="MM44" s="173"/>
      <c r="MN44" s="173"/>
      <c r="MO44" s="173"/>
      <c r="MP44" s="173"/>
      <c r="MQ44" s="173"/>
      <c r="MR44" s="173"/>
      <c r="MS44" s="173"/>
      <c r="MT44" s="173"/>
      <c r="MU44" s="173"/>
      <c r="MV44" s="173"/>
      <c r="MW44" s="173"/>
      <c r="MX44" s="173"/>
      <c r="MY44" s="173"/>
      <c r="MZ44" s="173"/>
      <c r="NA44" s="173"/>
      <c r="NB44" s="173"/>
      <c r="NC44" s="173"/>
      <c r="ND44" s="173"/>
      <c r="NE44" s="173"/>
      <c r="NF44" s="173"/>
      <c r="NG44" s="173"/>
      <c r="NH44" s="173"/>
      <c r="NI44" s="173"/>
      <c r="NJ44" s="173"/>
      <c r="NK44" s="173"/>
      <c r="NL44" s="173"/>
      <c r="NM44" s="173"/>
      <c r="NN44" s="173"/>
      <c r="NO44" s="173"/>
      <c r="NP44" s="173"/>
      <c r="NQ44" s="173"/>
      <c r="NR44" s="173"/>
      <c r="NS44" s="173"/>
      <c r="NT44" s="173"/>
      <c r="NU44" s="173"/>
      <c r="NV44" s="173"/>
      <c r="NW44" s="173"/>
      <c r="NX44" s="173"/>
      <c r="NY44" s="173"/>
      <c r="NZ44" s="173"/>
      <c r="OA44" s="173"/>
      <c r="OB44" s="173"/>
      <c r="OC44" s="173"/>
      <c r="OD44" s="173"/>
      <c r="OE44" s="173"/>
      <c r="OF44" s="173"/>
      <c r="OG44" s="173"/>
      <c r="OH44" s="173"/>
      <c r="OI44" s="173"/>
      <c r="OJ44" s="173"/>
      <c r="OK44" s="173"/>
      <c r="OL44" s="173"/>
      <c r="OM44" s="173"/>
      <c r="ON44" s="173"/>
      <c r="OO44" s="173"/>
      <c r="OP44" s="173"/>
      <c r="OQ44" s="173"/>
      <c r="OR44" s="173"/>
      <c r="OS44" s="173"/>
      <c r="OT44" s="173"/>
      <c r="OU44" s="173"/>
      <c r="OV44" s="173"/>
      <c r="OW44" s="173"/>
      <c r="OX44" s="173"/>
      <c r="OY44" s="173"/>
      <c r="OZ44" s="173"/>
      <c r="PA44" s="173"/>
      <c r="PB44" s="173"/>
      <c r="PC44" s="173"/>
      <c r="PD44" s="173"/>
      <c r="PE44" s="173"/>
      <c r="PF44" s="173"/>
      <c r="PG44" s="173"/>
      <c r="PH44" s="173"/>
      <c r="PI44" s="173"/>
      <c r="PJ44" s="173"/>
      <c r="PK44" s="173"/>
      <c r="PL44" s="173"/>
      <c r="PM44" s="173"/>
      <c r="PN44" s="173"/>
      <c r="PO44" s="173"/>
      <c r="PP44" s="173"/>
      <c r="PQ44" s="173"/>
      <c r="PR44" s="173"/>
      <c r="PS44" s="173"/>
      <c r="PT44" s="173"/>
      <c r="PU44" s="173"/>
      <c r="PV44" s="173"/>
      <c r="PW44" s="173"/>
      <c r="PX44" s="173"/>
      <c r="PY44" s="173"/>
      <c r="PZ44" s="173"/>
      <c r="QA44" s="173"/>
      <c r="QB44" s="173"/>
      <c r="QC44" s="173"/>
      <c r="QD44" s="173"/>
      <c r="QE44" s="173"/>
      <c r="QF44" s="173"/>
      <c r="QG44" s="173"/>
    </row>
    <row r="45" spans="1:449" s="102" customFormat="1" ht="31.95" customHeight="1" x14ac:dyDescent="0.25">
      <c r="A45" s="338" t="s">
        <v>207</v>
      </c>
      <c r="B45" s="339"/>
      <c r="C45" s="340"/>
      <c r="D45" s="199" t="s">
        <v>165</v>
      </c>
      <c r="E45" s="192"/>
      <c r="F45" s="181" t="s">
        <v>488</v>
      </c>
      <c r="G45" s="173"/>
      <c r="H45" s="173"/>
      <c r="I45" s="173"/>
      <c r="J45" s="173"/>
      <c r="K45" s="173"/>
      <c r="L45" s="173"/>
      <c r="M45" s="173"/>
      <c r="N45" s="173"/>
      <c r="O45" s="173"/>
      <c r="P45" s="173"/>
      <c r="Q45" s="173"/>
      <c r="R45" s="173"/>
      <c r="S45" s="173"/>
      <c r="T45" s="173"/>
      <c r="U45" s="173"/>
      <c r="V45" s="173"/>
      <c r="W45" s="173"/>
      <c r="X45" s="173"/>
      <c r="Y45" s="173"/>
      <c r="Z45" s="173"/>
      <c r="AA45" s="173"/>
      <c r="AB45" s="173"/>
      <c r="AC45" s="173"/>
      <c r="AD45" s="173"/>
      <c r="AE45" s="173"/>
      <c r="AF45" s="173"/>
      <c r="AG45" s="173"/>
      <c r="AH45" s="173"/>
      <c r="AI45" s="173"/>
      <c r="AJ45" s="173"/>
      <c r="AK45" s="173"/>
      <c r="AL45" s="173"/>
      <c r="AM45" s="173"/>
      <c r="AN45" s="173"/>
      <c r="AO45" s="173"/>
      <c r="AP45" s="173"/>
      <c r="AQ45" s="173"/>
      <c r="AR45" s="173"/>
      <c r="AS45" s="173"/>
      <c r="AT45" s="173"/>
      <c r="AU45" s="173"/>
      <c r="AV45" s="173"/>
      <c r="AW45" s="173"/>
      <c r="AX45" s="173"/>
      <c r="AY45" s="173"/>
      <c r="AZ45" s="173"/>
      <c r="BA45" s="173"/>
      <c r="BB45" s="173"/>
      <c r="BC45" s="173"/>
      <c r="BD45" s="173"/>
      <c r="BE45" s="173"/>
      <c r="BF45" s="173"/>
      <c r="BG45" s="173"/>
      <c r="BH45" s="173"/>
      <c r="BI45" s="173"/>
      <c r="BJ45" s="173"/>
      <c r="BK45" s="173"/>
      <c r="BL45" s="173"/>
      <c r="BM45" s="173"/>
      <c r="BN45" s="173"/>
      <c r="BO45" s="173"/>
      <c r="BP45" s="173"/>
      <c r="BQ45" s="173"/>
      <c r="BR45" s="173"/>
      <c r="BS45" s="173"/>
      <c r="BT45" s="173"/>
      <c r="BU45" s="173"/>
      <c r="BV45" s="173"/>
      <c r="BW45" s="173"/>
      <c r="BX45" s="173"/>
      <c r="BY45" s="173"/>
      <c r="BZ45" s="173"/>
      <c r="CA45" s="173"/>
      <c r="CB45" s="173"/>
      <c r="CC45" s="173"/>
      <c r="CD45" s="173"/>
      <c r="CE45" s="173"/>
      <c r="CF45" s="173"/>
      <c r="CG45" s="173"/>
      <c r="CH45" s="173"/>
      <c r="CI45" s="173"/>
      <c r="CJ45" s="173"/>
      <c r="CK45" s="173"/>
      <c r="CL45" s="173"/>
      <c r="CM45" s="173"/>
      <c r="CN45" s="173"/>
      <c r="CO45" s="173"/>
      <c r="CP45" s="173"/>
      <c r="CQ45" s="173"/>
      <c r="CR45" s="173"/>
      <c r="CS45" s="173"/>
      <c r="CT45" s="173"/>
      <c r="CU45" s="173"/>
      <c r="CV45" s="173"/>
      <c r="CW45" s="173"/>
      <c r="CX45" s="173"/>
      <c r="CY45" s="173"/>
      <c r="CZ45" s="173"/>
      <c r="DA45" s="173"/>
      <c r="DB45" s="173"/>
      <c r="DC45" s="173"/>
      <c r="DD45" s="173"/>
      <c r="DE45" s="173"/>
      <c r="DF45" s="173"/>
      <c r="DG45" s="173"/>
      <c r="DH45" s="173"/>
      <c r="DI45" s="173"/>
      <c r="DJ45" s="173"/>
      <c r="DK45" s="173"/>
      <c r="DL45" s="173"/>
      <c r="DM45" s="173"/>
      <c r="DN45" s="173"/>
      <c r="DO45" s="173"/>
      <c r="DP45" s="173"/>
      <c r="DQ45" s="173"/>
      <c r="DR45" s="173"/>
      <c r="DS45" s="173"/>
      <c r="DT45" s="173"/>
      <c r="DU45" s="173"/>
      <c r="DV45" s="173"/>
      <c r="DW45" s="173"/>
      <c r="DX45" s="173"/>
      <c r="DY45" s="173"/>
      <c r="DZ45" s="173"/>
      <c r="EA45" s="173"/>
      <c r="EB45" s="173"/>
      <c r="EC45" s="173"/>
      <c r="ED45" s="173"/>
      <c r="EE45" s="173"/>
      <c r="EF45" s="173"/>
      <c r="EG45" s="173"/>
      <c r="EH45" s="173"/>
      <c r="EI45" s="173"/>
      <c r="EJ45" s="173"/>
      <c r="EK45" s="173"/>
      <c r="EL45" s="173"/>
      <c r="EM45" s="173"/>
      <c r="EN45" s="173"/>
      <c r="EO45" s="173"/>
      <c r="EP45" s="173"/>
      <c r="EQ45" s="173"/>
      <c r="ER45" s="173"/>
      <c r="ES45" s="173"/>
      <c r="ET45" s="173"/>
      <c r="EU45" s="173"/>
      <c r="EV45" s="173"/>
      <c r="EW45" s="173"/>
      <c r="EX45" s="173"/>
      <c r="EY45" s="173"/>
      <c r="EZ45" s="173"/>
      <c r="FA45" s="173"/>
      <c r="FB45" s="173"/>
      <c r="FC45" s="173"/>
      <c r="FD45" s="173"/>
      <c r="FE45" s="173"/>
      <c r="FF45" s="173"/>
      <c r="FG45" s="173"/>
      <c r="FH45" s="173"/>
      <c r="FI45" s="173"/>
      <c r="FJ45" s="173"/>
      <c r="FK45" s="173"/>
      <c r="FL45" s="173"/>
      <c r="FM45" s="173"/>
      <c r="FN45" s="173"/>
      <c r="FO45" s="173"/>
      <c r="FP45" s="173"/>
      <c r="FQ45" s="173"/>
      <c r="FR45" s="173"/>
      <c r="FS45" s="173"/>
      <c r="FT45" s="173"/>
      <c r="FU45" s="173"/>
      <c r="FV45" s="173"/>
      <c r="FW45" s="173"/>
      <c r="FX45" s="173"/>
      <c r="FY45" s="173"/>
      <c r="FZ45" s="173"/>
      <c r="GA45" s="173"/>
      <c r="GB45" s="173"/>
      <c r="GC45" s="173"/>
      <c r="GD45" s="173"/>
      <c r="GE45" s="173"/>
      <c r="GF45" s="173"/>
      <c r="GG45" s="173"/>
      <c r="GH45" s="173"/>
      <c r="GI45" s="173"/>
      <c r="GJ45" s="173"/>
      <c r="GK45" s="173"/>
      <c r="GL45" s="173"/>
      <c r="GM45" s="173"/>
      <c r="GN45" s="173"/>
      <c r="GO45" s="173"/>
      <c r="GP45" s="173"/>
      <c r="GQ45" s="173"/>
      <c r="GR45" s="173"/>
      <c r="GS45" s="173"/>
      <c r="GT45" s="173"/>
      <c r="GU45" s="173"/>
      <c r="GV45" s="173"/>
      <c r="GW45" s="173"/>
      <c r="GX45" s="173"/>
      <c r="GY45" s="173"/>
      <c r="GZ45" s="173"/>
      <c r="HA45" s="173"/>
      <c r="HB45" s="173"/>
      <c r="HC45" s="173"/>
      <c r="HD45" s="173"/>
      <c r="HE45" s="173"/>
      <c r="HF45" s="173"/>
      <c r="HG45" s="173"/>
      <c r="HH45" s="173"/>
      <c r="HI45" s="173"/>
      <c r="HJ45" s="173"/>
      <c r="HK45" s="173"/>
      <c r="HL45" s="173"/>
      <c r="HM45" s="173"/>
      <c r="HN45" s="173"/>
      <c r="HO45" s="173"/>
      <c r="HP45" s="173"/>
      <c r="HQ45" s="173"/>
      <c r="HR45" s="173"/>
      <c r="HS45" s="173"/>
      <c r="HT45" s="173"/>
      <c r="HU45" s="173"/>
      <c r="HV45" s="173"/>
      <c r="HW45" s="173"/>
      <c r="HX45" s="173"/>
      <c r="HY45" s="173"/>
      <c r="HZ45" s="173"/>
      <c r="IA45" s="173"/>
      <c r="IB45" s="173"/>
      <c r="IC45" s="173"/>
      <c r="ID45" s="173"/>
      <c r="IE45" s="173"/>
      <c r="IF45" s="173"/>
      <c r="IG45" s="173"/>
      <c r="IH45" s="173"/>
      <c r="II45" s="173"/>
      <c r="IJ45" s="173"/>
      <c r="IK45" s="173"/>
      <c r="IL45" s="173"/>
      <c r="IM45" s="173"/>
      <c r="IN45" s="173"/>
      <c r="IO45" s="173"/>
      <c r="IP45" s="173"/>
      <c r="IQ45" s="173"/>
      <c r="IR45" s="173"/>
      <c r="IS45" s="173"/>
      <c r="IT45" s="173"/>
      <c r="IU45" s="173"/>
      <c r="IV45" s="173"/>
      <c r="IW45" s="173"/>
      <c r="IX45" s="173"/>
      <c r="IY45" s="173"/>
      <c r="IZ45" s="173"/>
      <c r="JA45" s="173"/>
      <c r="JB45" s="173"/>
      <c r="JC45" s="173"/>
      <c r="JD45" s="173"/>
      <c r="JE45" s="173"/>
      <c r="JF45" s="173"/>
      <c r="JG45" s="173"/>
      <c r="JH45" s="173"/>
      <c r="JI45" s="173"/>
      <c r="JJ45" s="173"/>
      <c r="JK45" s="173"/>
      <c r="JL45" s="173"/>
      <c r="JM45" s="173"/>
      <c r="JN45" s="173"/>
      <c r="JO45" s="173"/>
      <c r="JP45" s="173"/>
      <c r="JQ45" s="173"/>
      <c r="JR45" s="173"/>
      <c r="JS45" s="173"/>
      <c r="JT45" s="173"/>
      <c r="JU45" s="173"/>
      <c r="JV45" s="173"/>
      <c r="JW45" s="173"/>
      <c r="JX45" s="173"/>
      <c r="JY45" s="173"/>
      <c r="JZ45" s="173"/>
      <c r="KA45" s="173"/>
      <c r="KB45" s="173"/>
      <c r="KC45" s="173"/>
      <c r="KD45" s="173"/>
      <c r="KE45" s="173"/>
      <c r="KF45" s="173"/>
      <c r="KG45" s="173"/>
      <c r="KH45" s="173"/>
      <c r="KI45" s="173"/>
      <c r="KJ45" s="173"/>
      <c r="KK45" s="173"/>
      <c r="KL45" s="173"/>
      <c r="KM45" s="173"/>
      <c r="KN45" s="173"/>
      <c r="KO45" s="173"/>
      <c r="KP45" s="173"/>
      <c r="KQ45" s="173"/>
      <c r="KR45" s="173"/>
      <c r="KS45" s="173"/>
      <c r="KT45" s="173"/>
      <c r="KU45" s="173"/>
      <c r="KV45" s="173"/>
      <c r="KW45" s="173"/>
      <c r="KX45" s="173"/>
      <c r="KY45" s="173"/>
      <c r="KZ45" s="173"/>
      <c r="LA45" s="173"/>
      <c r="LB45" s="173"/>
      <c r="LC45" s="173"/>
      <c r="LD45" s="173"/>
      <c r="LE45" s="173"/>
      <c r="LF45" s="173"/>
      <c r="LG45" s="173"/>
      <c r="LH45" s="173"/>
      <c r="LI45" s="173"/>
      <c r="LJ45" s="173"/>
      <c r="LK45" s="173"/>
      <c r="LL45" s="173"/>
      <c r="LM45" s="173"/>
      <c r="LN45" s="173"/>
      <c r="LO45" s="173"/>
      <c r="LP45" s="173"/>
      <c r="LQ45" s="173"/>
      <c r="LR45" s="173"/>
      <c r="LS45" s="173"/>
      <c r="LT45" s="173"/>
      <c r="LU45" s="173"/>
      <c r="LV45" s="173"/>
      <c r="LW45" s="173"/>
      <c r="LX45" s="173"/>
      <c r="LY45" s="173"/>
      <c r="LZ45" s="173"/>
      <c r="MA45" s="173"/>
      <c r="MB45" s="173"/>
      <c r="MC45" s="173"/>
      <c r="MD45" s="173"/>
      <c r="ME45" s="173"/>
      <c r="MF45" s="173"/>
      <c r="MG45" s="173"/>
      <c r="MH45" s="173"/>
      <c r="MI45" s="173"/>
      <c r="MJ45" s="173"/>
      <c r="MK45" s="173"/>
      <c r="ML45" s="173"/>
      <c r="MM45" s="173"/>
      <c r="MN45" s="173"/>
      <c r="MO45" s="173"/>
      <c r="MP45" s="173"/>
      <c r="MQ45" s="173"/>
      <c r="MR45" s="173"/>
      <c r="MS45" s="173"/>
      <c r="MT45" s="173"/>
      <c r="MU45" s="173"/>
      <c r="MV45" s="173"/>
      <c r="MW45" s="173"/>
      <c r="MX45" s="173"/>
      <c r="MY45" s="173"/>
      <c r="MZ45" s="173"/>
      <c r="NA45" s="173"/>
      <c r="NB45" s="173"/>
      <c r="NC45" s="173"/>
      <c r="ND45" s="173"/>
      <c r="NE45" s="173"/>
      <c r="NF45" s="173"/>
      <c r="NG45" s="173"/>
      <c r="NH45" s="173"/>
      <c r="NI45" s="173"/>
      <c r="NJ45" s="173"/>
      <c r="NK45" s="173"/>
      <c r="NL45" s="173"/>
      <c r="NM45" s="173"/>
      <c r="NN45" s="173"/>
      <c r="NO45" s="173"/>
      <c r="NP45" s="173"/>
      <c r="NQ45" s="173"/>
      <c r="NR45" s="173"/>
      <c r="NS45" s="173"/>
      <c r="NT45" s="173"/>
      <c r="NU45" s="173"/>
      <c r="NV45" s="173"/>
      <c r="NW45" s="173"/>
      <c r="NX45" s="173"/>
      <c r="NY45" s="173"/>
      <c r="NZ45" s="173"/>
      <c r="OA45" s="173"/>
      <c r="OB45" s="173"/>
      <c r="OC45" s="173"/>
      <c r="OD45" s="173"/>
      <c r="OE45" s="173"/>
      <c r="OF45" s="173"/>
      <c r="OG45" s="173"/>
      <c r="OH45" s="173"/>
      <c r="OI45" s="173"/>
      <c r="OJ45" s="173"/>
      <c r="OK45" s="173"/>
      <c r="OL45" s="173"/>
      <c r="OM45" s="173"/>
      <c r="ON45" s="173"/>
      <c r="OO45" s="173"/>
      <c r="OP45" s="173"/>
      <c r="OQ45" s="173"/>
      <c r="OR45" s="173"/>
      <c r="OS45" s="173"/>
      <c r="OT45" s="173"/>
      <c r="OU45" s="173"/>
      <c r="OV45" s="173"/>
      <c r="OW45" s="173"/>
      <c r="OX45" s="173"/>
      <c r="OY45" s="173"/>
      <c r="OZ45" s="173"/>
      <c r="PA45" s="173"/>
      <c r="PB45" s="173"/>
      <c r="PC45" s="173"/>
      <c r="PD45" s="173"/>
      <c r="PE45" s="173"/>
      <c r="PF45" s="173"/>
      <c r="PG45" s="173"/>
      <c r="PH45" s="173"/>
      <c r="PI45" s="173"/>
      <c r="PJ45" s="173"/>
      <c r="PK45" s="173"/>
      <c r="PL45" s="173"/>
      <c r="PM45" s="173"/>
      <c r="PN45" s="173"/>
      <c r="PO45" s="173"/>
      <c r="PP45" s="173"/>
      <c r="PQ45" s="173"/>
      <c r="PR45" s="173"/>
      <c r="PS45" s="173"/>
      <c r="PT45" s="173"/>
      <c r="PU45" s="173"/>
      <c r="PV45" s="173"/>
      <c r="PW45" s="173"/>
      <c r="PX45" s="173"/>
      <c r="PY45" s="173"/>
      <c r="PZ45" s="173"/>
      <c r="QA45" s="173"/>
      <c r="QB45" s="173"/>
      <c r="QC45" s="173"/>
      <c r="QD45" s="173"/>
      <c r="QE45" s="173"/>
      <c r="QF45" s="173"/>
      <c r="QG45" s="173"/>
    </row>
    <row r="46" spans="1:449" s="102" customFormat="1" ht="31.95" customHeight="1" x14ac:dyDescent="0.25">
      <c r="A46" s="335" t="s">
        <v>208</v>
      </c>
      <c r="B46" s="336"/>
      <c r="C46" s="337"/>
      <c r="D46" s="198" t="s">
        <v>165</v>
      </c>
      <c r="E46" s="193"/>
      <c r="F46" s="181" t="s">
        <v>488</v>
      </c>
      <c r="G46" s="173"/>
      <c r="H46" s="173"/>
      <c r="I46" s="173"/>
      <c r="J46" s="173"/>
      <c r="K46" s="173"/>
      <c r="L46" s="173"/>
      <c r="M46" s="173"/>
      <c r="N46" s="173"/>
      <c r="O46" s="173"/>
      <c r="P46" s="173"/>
      <c r="Q46" s="173"/>
      <c r="R46" s="173"/>
      <c r="S46" s="173"/>
      <c r="T46" s="173"/>
      <c r="U46" s="173"/>
      <c r="V46" s="173"/>
      <c r="W46" s="173"/>
      <c r="X46" s="173"/>
      <c r="Y46" s="173"/>
      <c r="Z46" s="173"/>
      <c r="AA46" s="173"/>
      <c r="AB46" s="173"/>
      <c r="AC46" s="173"/>
      <c r="AD46" s="173"/>
      <c r="AE46" s="173"/>
      <c r="AF46" s="173"/>
      <c r="AG46" s="173"/>
      <c r="AH46" s="173"/>
      <c r="AI46" s="173"/>
      <c r="AJ46" s="173"/>
      <c r="AK46" s="173"/>
      <c r="AL46" s="173"/>
      <c r="AM46" s="173"/>
      <c r="AN46" s="173"/>
      <c r="AO46" s="173"/>
      <c r="AP46" s="173"/>
      <c r="AQ46" s="173"/>
      <c r="AR46" s="173"/>
      <c r="AS46" s="173"/>
      <c r="AT46" s="173"/>
      <c r="AU46" s="173"/>
      <c r="AV46" s="173"/>
      <c r="AW46" s="173"/>
      <c r="AX46" s="173"/>
      <c r="AY46" s="173"/>
      <c r="AZ46" s="173"/>
      <c r="BA46" s="173"/>
      <c r="BB46" s="173"/>
      <c r="BC46" s="173"/>
      <c r="BD46" s="173"/>
      <c r="BE46" s="173"/>
      <c r="BF46" s="173"/>
      <c r="BG46" s="173"/>
      <c r="BH46" s="173"/>
      <c r="BI46" s="173"/>
      <c r="BJ46" s="173"/>
      <c r="BK46" s="173"/>
      <c r="BL46" s="173"/>
      <c r="BM46" s="173"/>
      <c r="BN46" s="173"/>
      <c r="BO46" s="173"/>
      <c r="BP46" s="173"/>
      <c r="BQ46" s="173"/>
      <c r="BR46" s="173"/>
      <c r="BS46" s="173"/>
      <c r="BT46" s="173"/>
      <c r="BU46" s="173"/>
      <c r="BV46" s="173"/>
      <c r="BW46" s="173"/>
      <c r="BX46" s="173"/>
      <c r="BY46" s="173"/>
      <c r="BZ46" s="173"/>
      <c r="CA46" s="173"/>
      <c r="CB46" s="173"/>
      <c r="CC46" s="173"/>
      <c r="CD46" s="173"/>
      <c r="CE46" s="173"/>
      <c r="CF46" s="173"/>
      <c r="CG46" s="173"/>
      <c r="CH46" s="173"/>
      <c r="CI46" s="173"/>
      <c r="CJ46" s="173"/>
      <c r="CK46" s="173"/>
      <c r="CL46" s="173"/>
      <c r="CM46" s="173"/>
      <c r="CN46" s="173"/>
      <c r="CO46" s="173"/>
      <c r="CP46" s="173"/>
      <c r="CQ46" s="173"/>
      <c r="CR46" s="173"/>
      <c r="CS46" s="173"/>
      <c r="CT46" s="173"/>
      <c r="CU46" s="173"/>
      <c r="CV46" s="173"/>
      <c r="CW46" s="173"/>
      <c r="CX46" s="173"/>
      <c r="CY46" s="173"/>
      <c r="CZ46" s="173"/>
      <c r="DA46" s="173"/>
      <c r="DB46" s="173"/>
      <c r="DC46" s="173"/>
      <c r="DD46" s="173"/>
      <c r="DE46" s="173"/>
      <c r="DF46" s="173"/>
      <c r="DG46" s="173"/>
      <c r="DH46" s="173"/>
      <c r="DI46" s="173"/>
      <c r="DJ46" s="173"/>
      <c r="DK46" s="173"/>
      <c r="DL46" s="173"/>
      <c r="DM46" s="173"/>
      <c r="DN46" s="173"/>
      <c r="DO46" s="173"/>
      <c r="DP46" s="173"/>
      <c r="DQ46" s="173"/>
      <c r="DR46" s="173"/>
      <c r="DS46" s="173"/>
      <c r="DT46" s="173"/>
      <c r="DU46" s="173"/>
      <c r="DV46" s="173"/>
      <c r="DW46" s="173"/>
      <c r="DX46" s="173"/>
      <c r="DY46" s="173"/>
      <c r="DZ46" s="173"/>
      <c r="EA46" s="173"/>
      <c r="EB46" s="173"/>
      <c r="EC46" s="173"/>
      <c r="ED46" s="173"/>
      <c r="EE46" s="173"/>
      <c r="EF46" s="173"/>
      <c r="EG46" s="173"/>
      <c r="EH46" s="173"/>
      <c r="EI46" s="173"/>
      <c r="EJ46" s="173"/>
      <c r="EK46" s="173"/>
      <c r="EL46" s="173"/>
      <c r="EM46" s="173"/>
      <c r="EN46" s="173"/>
      <c r="EO46" s="173"/>
      <c r="EP46" s="173"/>
      <c r="EQ46" s="173"/>
      <c r="ER46" s="173"/>
      <c r="ES46" s="173"/>
      <c r="ET46" s="173"/>
      <c r="EU46" s="173"/>
      <c r="EV46" s="173"/>
      <c r="EW46" s="173"/>
      <c r="EX46" s="173"/>
      <c r="EY46" s="173"/>
      <c r="EZ46" s="173"/>
      <c r="FA46" s="173"/>
      <c r="FB46" s="173"/>
      <c r="FC46" s="173"/>
      <c r="FD46" s="173"/>
      <c r="FE46" s="173"/>
      <c r="FF46" s="173"/>
      <c r="FG46" s="173"/>
      <c r="FH46" s="173"/>
      <c r="FI46" s="173"/>
      <c r="FJ46" s="173"/>
      <c r="FK46" s="173"/>
      <c r="FL46" s="173"/>
      <c r="FM46" s="173"/>
      <c r="FN46" s="173"/>
      <c r="FO46" s="173"/>
      <c r="FP46" s="173"/>
      <c r="FQ46" s="173"/>
      <c r="FR46" s="173"/>
      <c r="FS46" s="173"/>
      <c r="FT46" s="173"/>
      <c r="FU46" s="173"/>
      <c r="FV46" s="173"/>
      <c r="FW46" s="173"/>
      <c r="FX46" s="173"/>
      <c r="FY46" s="173"/>
      <c r="FZ46" s="173"/>
      <c r="GA46" s="173"/>
      <c r="GB46" s="173"/>
      <c r="GC46" s="173"/>
      <c r="GD46" s="173"/>
      <c r="GE46" s="173"/>
      <c r="GF46" s="173"/>
      <c r="GG46" s="173"/>
      <c r="GH46" s="173"/>
      <c r="GI46" s="173"/>
      <c r="GJ46" s="173"/>
      <c r="GK46" s="173"/>
      <c r="GL46" s="173"/>
      <c r="GM46" s="173"/>
      <c r="GN46" s="173"/>
      <c r="GO46" s="173"/>
      <c r="GP46" s="173"/>
      <c r="GQ46" s="173"/>
      <c r="GR46" s="173"/>
      <c r="GS46" s="173"/>
      <c r="GT46" s="173"/>
      <c r="GU46" s="173"/>
      <c r="GV46" s="173"/>
      <c r="GW46" s="173"/>
      <c r="GX46" s="173"/>
      <c r="GY46" s="173"/>
      <c r="GZ46" s="173"/>
      <c r="HA46" s="173"/>
      <c r="HB46" s="173"/>
      <c r="HC46" s="173"/>
      <c r="HD46" s="173"/>
      <c r="HE46" s="173"/>
      <c r="HF46" s="173"/>
      <c r="HG46" s="173"/>
      <c r="HH46" s="173"/>
      <c r="HI46" s="173"/>
      <c r="HJ46" s="173"/>
      <c r="HK46" s="173"/>
      <c r="HL46" s="173"/>
      <c r="HM46" s="173"/>
      <c r="HN46" s="173"/>
      <c r="HO46" s="173"/>
      <c r="HP46" s="173"/>
      <c r="HQ46" s="173"/>
      <c r="HR46" s="173"/>
      <c r="HS46" s="173"/>
      <c r="HT46" s="173"/>
      <c r="HU46" s="173"/>
      <c r="HV46" s="173"/>
      <c r="HW46" s="173"/>
      <c r="HX46" s="173"/>
      <c r="HY46" s="173"/>
      <c r="HZ46" s="173"/>
      <c r="IA46" s="173"/>
      <c r="IB46" s="173"/>
      <c r="IC46" s="173"/>
      <c r="ID46" s="173"/>
      <c r="IE46" s="173"/>
      <c r="IF46" s="173"/>
      <c r="IG46" s="173"/>
      <c r="IH46" s="173"/>
      <c r="II46" s="173"/>
      <c r="IJ46" s="173"/>
      <c r="IK46" s="173"/>
      <c r="IL46" s="173"/>
      <c r="IM46" s="173"/>
      <c r="IN46" s="173"/>
      <c r="IO46" s="173"/>
      <c r="IP46" s="173"/>
      <c r="IQ46" s="173"/>
      <c r="IR46" s="173"/>
      <c r="IS46" s="173"/>
      <c r="IT46" s="173"/>
      <c r="IU46" s="173"/>
      <c r="IV46" s="173"/>
      <c r="IW46" s="173"/>
      <c r="IX46" s="173"/>
      <c r="IY46" s="173"/>
      <c r="IZ46" s="173"/>
      <c r="JA46" s="173"/>
      <c r="JB46" s="173"/>
      <c r="JC46" s="173"/>
      <c r="JD46" s="173"/>
      <c r="JE46" s="173"/>
      <c r="JF46" s="173"/>
      <c r="JG46" s="173"/>
      <c r="JH46" s="173"/>
      <c r="JI46" s="173"/>
      <c r="JJ46" s="173"/>
      <c r="JK46" s="173"/>
      <c r="JL46" s="173"/>
      <c r="JM46" s="173"/>
      <c r="JN46" s="173"/>
      <c r="JO46" s="173"/>
      <c r="JP46" s="173"/>
      <c r="JQ46" s="173"/>
      <c r="JR46" s="173"/>
      <c r="JS46" s="173"/>
      <c r="JT46" s="173"/>
      <c r="JU46" s="173"/>
      <c r="JV46" s="173"/>
      <c r="JW46" s="173"/>
      <c r="JX46" s="173"/>
      <c r="JY46" s="173"/>
      <c r="JZ46" s="173"/>
      <c r="KA46" s="173"/>
      <c r="KB46" s="173"/>
      <c r="KC46" s="173"/>
      <c r="KD46" s="173"/>
      <c r="KE46" s="173"/>
      <c r="KF46" s="173"/>
      <c r="KG46" s="173"/>
      <c r="KH46" s="173"/>
      <c r="KI46" s="173"/>
      <c r="KJ46" s="173"/>
      <c r="KK46" s="173"/>
      <c r="KL46" s="173"/>
      <c r="KM46" s="173"/>
      <c r="KN46" s="173"/>
      <c r="KO46" s="173"/>
      <c r="KP46" s="173"/>
      <c r="KQ46" s="173"/>
      <c r="KR46" s="173"/>
      <c r="KS46" s="173"/>
      <c r="KT46" s="173"/>
      <c r="KU46" s="173"/>
      <c r="KV46" s="173"/>
      <c r="KW46" s="173"/>
      <c r="KX46" s="173"/>
      <c r="KY46" s="173"/>
      <c r="KZ46" s="173"/>
      <c r="LA46" s="173"/>
      <c r="LB46" s="173"/>
      <c r="LC46" s="173"/>
      <c r="LD46" s="173"/>
      <c r="LE46" s="173"/>
      <c r="LF46" s="173"/>
      <c r="LG46" s="173"/>
      <c r="LH46" s="173"/>
      <c r="LI46" s="173"/>
      <c r="LJ46" s="173"/>
      <c r="LK46" s="173"/>
      <c r="LL46" s="173"/>
      <c r="LM46" s="173"/>
      <c r="LN46" s="173"/>
      <c r="LO46" s="173"/>
      <c r="LP46" s="173"/>
      <c r="LQ46" s="173"/>
      <c r="LR46" s="173"/>
      <c r="LS46" s="173"/>
      <c r="LT46" s="173"/>
      <c r="LU46" s="173"/>
      <c r="LV46" s="173"/>
      <c r="LW46" s="173"/>
      <c r="LX46" s="173"/>
      <c r="LY46" s="173"/>
      <c r="LZ46" s="173"/>
      <c r="MA46" s="173"/>
      <c r="MB46" s="173"/>
      <c r="MC46" s="173"/>
      <c r="MD46" s="173"/>
      <c r="ME46" s="173"/>
      <c r="MF46" s="173"/>
      <c r="MG46" s="173"/>
      <c r="MH46" s="173"/>
      <c r="MI46" s="173"/>
      <c r="MJ46" s="173"/>
      <c r="MK46" s="173"/>
      <c r="ML46" s="173"/>
      <c r="MM46" s="173"/>
      <c r="MN46" s="173"/>
      <c r="MO46" s="173"/>
      <c r="MP46" s="173"/>
      <c r="MQ46" s="173"/>
      <c r="MR46" s="173"/>
      <c r="MS46" s="173"/>
      <c r="MT46" s="173"/>
      <c r="MU46" s="173"/>
      <c r="MV46" s="173"/>
      <c r="MW46" s="173"/>
      <c r="MX46" s="173"/>
      <c r="MY46" s="173"/>
      <c r="MZ46" s="173"/>
      <c r="NA46" s="173"/>
      <c r="NB46" s="173"/>
      <c r="NC46" s="173"/>
      <c r="ND46" s="173"/>
      <c r="NE46" s="173"/>
      <c r="NF46" s="173"/>
      <c r="NG46" s="173"/>
      <c r="NH46" s="173"/>
      <c r="NI46" s="173"/>
      <c r="NJ46" s="173"/>
      <c r="NK46" s="173"/>
      <c r="NL46" s="173"/>
      <c r="NM46" s="173"/>
      <c r="NN46" s="173"/>
      <c r="NO46" s="173"/>
      <c r="NP46" s="173"/>
      <c r="NQ46" s="173"/>
      <c r="NR46" s="173"/>
      <c r="NS46" s="173"/>
      <c r="NT46" s="173"/>
      <c r="NU46" s="173"/>
      <c r="NV46" s="173"/>
      <c r="NW46" s="173"/>
      <c r="NX46" s="173"/>
      <c r="NY46" s="173"/>
      <c r="NZ46" s="173"/>
      <c r="OA46" s="173"/>
      <c r="OB46" s="173"/>
      <c r="OC46" s="173"/>
      <c r="OD46" s="173"/>
      <c r="OE46" s="173"/>
      <c r="OF46" s="173"/>
      <c r="OG46" s="173"/>
      <c r="OH46" s="173"/>
      <c r="OI46" s="173"/>
      <c r="OJ46" s="173"/>
      <c r="OK46" s="173"/>
      <c r="OL46" s="173"/>
      <c r="OM46" s="173"/>
      <c r="ON46" s="173"/>
      <c r="OO46" s="173"/>
      <c r="OP46" s="173"/>
      <c r="OQ46" s="173"/>
      <c r="OR46" s="173"/>
      <c r="OS46" s="173"/>
      <c r="OT46" s="173"/>
      <c r="OU46" s="173"/>
      <c r="OV46" s="173"/>
      <c r="OW46" s="173"/>
      <c r="OX46" s="173"/>
      <c r="OY46" s="173"/>
      <c r="OZ46" s="173"/>
      <c r="PA46" s="173"/>
      <c r="PB46" s="173"/>
      <c r="PC46" s="173"/>
      <c r="PD46" s="173"/>
      <c r="PE46" s="173"/>
      <c r="PF46" s="173"/>
      <c r="PG46" s="173"/>
      <c r="PH46" s="173"/>
      <c r="PI46" s="173"/>
      <c r="PJ46" s="173"/>
      <c r="PK46" s="173"/>
      <c r="PL46" s="173"/>
      <c r="PM46" s="173"/>
      <c r="PN46" s="173"/>
      <c r="PO46" s="173"/>
      <c r="PP46" s="173"/>
      <c r="PQ46" s="173"/>
      <c r="PR46" s="173"/>
      <c r="PS46" s="173"/>
      <c r="PT46" s="173"/>
      <c r="PU46" s="173"/>
      <c r="PV46" s="173"/>
      <c r="PW46" s="173"/>
      <c r="PX46" s="173"/>
      <c r="PY46" s="173"/>
      <c r="PZ46" s="173"/>
      <c r="QA46" s="173"/>
      <c r="QB46" s="173"/>
      <c r="QC46" s="173"/>
      <c r="QD46" s="173"/>
      <c r="QE46" s="173"/>
      <c r="QF46" s="173"/>
      <c r="QG46" s="173"/>
    </row>
    <row r="47" spans="1:449" s="102" customFormat="1" ht="84.9" customHeight="1" x14ac:dyDescent="0.25">
      <c r="A47" s="335" t="s">
        <v>209</v>
      </c>
      <c r="B47" s="336"/>
      <c r="C47" s="337"/>
      <c r="D47" s="198" t="s">
        <v>165</v>
      </c>
      <c r="E47" s="208"/>
      <c r="F47" s="181" t="s">
        <v>498</v>
      </c>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c r="AZ47" s="173"/>
      <c r="BA47" s="173"/>
      <c r="BB47" s="173"/>
      <c r="BC47" s="173"/>
      <c r="BD47" s="173"/>
      <c r="BE47" s="173"/>
      <c r="BF47" s="173"/>
      <c r="BG47" s="173"/>
      <c r="BH47" s="173"/>
      <c r="BI47" s="173"/>
      <c r="BJ47" s="173"/>
      <c r="BK47" s="173"/>
      <c r="BL47" s="173"/>
      <c r="BM47" s="173"/>
      <c r="BN47" s="173"/>
      <c r="BO47" s="173"/>
      <c r="BP47" s="173"/>
      <c r="BQ47" s="173"/>
      <c r="BR47" s="173"/>
      <c r="BS47" s="173"/>
      <c r="BT47" s="173"/>
      <c r="BU47" s="173"/>
      <c r="BV47" s="173"/>
      <c r="BW47" s="173"/>
      <c r="BX47" s="173"/>
      <c r="BY47" s="173"/>
      <c r="BZ47" s="173"/>
      <c r="CA47" s="173"/>
      <c r="CB47" s="173"/>
      <c r="CC47" s="173"/>
      <c r="CD47" s="173"/>
      <c r="CE47" s="173"/>
      <c r="CF47" s="173"/>
      <c r="CG47" s="173"/>
      <c r="CH47" s="173"/>
      <c r="CI47" s="173"/>
      <c r="CJ47" s="173"/>
      <c r="CK47" s="173"/>
      <c r="CL47" s="173"/>
      <c r="CM47" s="173"/>
      <c r="CN47" s="173"/>
      <c r="CO47" s="173"/>
      <c r="CP47" s="173"/>
      <c r="CQ47" s="173"/>
      <c r="CR47" s="173"/>
      <c r="CS47" s="173"/>
      <c r="CT47" s="173"/>
      <c r="CU47" s="173"/>
      <c r="CV47" s="173"/>
      <c r="CW47" s="173"/>
      <c r="CX47" s="173"/>
      <c r="CY47" s="173"/>
      <c r="CZ47" s="173"/>
      <c r="DA47" s="173"/>
      <c r="DB47" s="173"/>
      <c r="DC47" s="173"/>
      <c r="DD47" s="173"/>
      <c r="DE47" s="173"/>
      <c r="DF47" s="173"/>
      <c r="DG47" s="173"/>
      <c r="DH47" s="173"/>
      <c r="DI47" s="173"/>
      <c r="DJ47" s="173"/>
      <c r="DK47" s="173"/>
      <c r="DL47" s="173"/>
      <c r="DM47" s="173"/>
      <c r="DN47" s="173"/>
      <c r="DO47" s="173"/>
      <c r="DP47" s="173"/>
      <c r="DQ47" s="173"/>
      <c r="DR47" s="173"/>
      <c r="DS47" s="173"/>
      <c r="DT47" s="173"/>
      <c r="DU47" s="173"/>
      <c r="DV47" s="173"/>
      <c r="DW47" s="173"/>
      <c r="DX47" s="173"/>
      <c r="DY47" s="173"/>
      <c r="DZ47" s="173"/>
      <c r="EA47" s="173"/>
      <c r="EB47" s="173"/>
      <c r="EC47" s="173"/>
      <c r="ED47" s="173"/>
      <c r="EE47" s="173"/>
      <c r="EF47" s="173"/>
      <c r="EG47" s="173"/>
      <c r="EH47" s="173"/>
      <c r="EI47" s="173"/>
      <c r="EJ47" s="173"/>
      <c r="EK47" s="173"/>
      <c r="EL47" s="173"/>
      <c r="EM47" s="173"/>
      <c r="EN47" s="173"/>
      <c r="EO47" s="173"/>
      <c r="EP47" s="173"/>
      <c r="EQ47" s="173"/>
      <c r="ER47" s="173"/>
      <c r="ES47" s="173"/>
      <c r="ET47" s="173"/>
      <c r="EU47" s="173"/>
      <c r="EV47" s="173"/>
      <c r="EW47" s="173"/>
      <c r="EX47" s="173"/>
      <c r="EY47" s="173"/>
      <c r="EZ47" s="173"/>
      <c r="FA47" s="173"/>
      <c r="FB47" s="173"/>
      <c r="FC47" s="173"/>
      <c r="FD47" s="173"/>
      <c r="FE47" s="173"/>
      <c r="FF47" s="173"/>
      <c r="FG47" s="173"/>
      <c r="FH47" s="173"/>
      <c r="FI47" s="173"/>
      <c r="FJ47" s="173"/>
      <c r="FK47" s="173"/>
      <c r="FL47" s="173"/>
      <c r="FM47" s="173"/>
      <c r="FN47" s="173"/>
      <c r="FO47" s="173"/>
      <c r="FP47" s="173"/>
      <c r="FQ47" s="173"/>
      <c r="FR47" s="173"/>
      <c r="FS47" s="173"/>
      <c r="FT47" s="173"/>
      <c r="FU47" s="173"/>
      <c r="FV47" s="173"/>
      <c r="FW47" s="173"/>
      <c r="FX47" s="173"/>
      <c r="FY47" s="173"/>
      <c r="FZ47" s="173"/>
      <c r="GA47" s="173"/>
      <c r="GB47" s="173"/>
      <c r="GC47" s="173"/>
      <c r="GD47" s="173"/>
      <c r="GE47" s="173"/>
      <c r="GF47" s="173"/>
      <c r="GG47" s="173"/>
      <c r="GH47" s="173"/>
      <c r="GI47" s="173"/>
      <c r="GJ47" s="173"/>
      <c r="GK47" s="173"/>
      <c r="GL47" s="173"/>
      <c r="GM47" s="173"/>
      <c r="GN47" s="173"/>
      <c r="GO47" s="173"/>
      <c r="GP47" s="173"/>
      <c r="GQ47" s="173"/>
      <c r="GR47" s="173"/>
      <c r="GS47" s="173"/>
      <c r="GT47" s="173"/>
      <c r="GU47" s="173"/>
      <c r="GV47" s="173"/>
      <c r="GW47" s="173"/>
      <c r="GX47" s="173"/>
      <c r="GY47" s="173"/>
      <c r="GZ47" s="173"/>
      <c r="HA47" s="173"/>
      <c r="HB47" s="173"/>
      <c r="HC47" s="173"/>
      <c r="HD47" s="173"/>
      <c r="HE47" s="173"/>
      <c r="HF47" s="173"/>
      <c r="HG47" s="173"/>
      <c r="HH47" s="173"/>
      <c r="HI47" s="173"/>
      <c r="HJ47" s="173"/>
      <c r="HK47" s="173"/>
      <c r="HL47" s="173"/>
      <c r="HM47" s="173"/>
      <c r="HN47" s="173"/>
      <c r="HO47" s="173"/>
      <c r="HP47" s="173"/>
      <c r="HQ47" s="173"/>
      <c r="HR47" s="173"/>
      <c r="HS47" s="173"/>
      <c r="HT47" s="173"/>
      <c r="HU47" s="173"/>
      <c r="HV47" s="173"/>
      <c r="HW47" s="173"/>
      <c r="HX47" s="173"/>
      <c r="HY47" s="173"/>
      <c r="HZ47" s="173"/>
      <c r="IA47" s="173"/>
      <c r="IB47" s="173"/>
      <c r="IC47" s="173"/>
      <c r="ID47" s="173"/>
      <c r="IE47" s="173"/>
      <c r="IF47" s="173"/>
      <c r="IG47" s="173"/>
      <c r="IH47" s="173"/>
      <c r="II47" s="173"/>
      <c r="IJ47" s="173"/>
      <c r="IK47" s="173"/>
      <c r="IL47" s="173"/>
      <c r="IM47" s="173"/>
      <c r="IN47" s="173"/>
      <c r="IO47" s="173"/>
      <c r="IP47" s="173"/>
      <c r="IQ47" s="173"/>
      <c r="IR47" s="173"/>
      <c r="IS47" s="173"/>
      <c r="IT47" s="173"/>
      <c r="IU47" s="173"/>
      <c r="IV47" s="173"/>
      <c r="IW47" s="173"/>
      <c r="IX47" s="173"/>
      <c r="IY47" s="173"/>
      <c r="IZ47" s="173"/>
      <c r="JA47" s="173"/>
      <c r="JB47" s="173"/>
      <c r="JC47" s="173"/>
      <c r="JD47" s="173"/>
      <c r="JE47" s="173"/>
      <c r="JF47" s="173"/>
      <c r="JG47" s="173"/>
      <c r="JH47" s="173"/>
      <c r="JI47" s="173"/>
      <c r="JJ47" s="173"/>
      <c r="JK47" s="173"/>
      <c r="JL47" s="173"/>
      <c r="JM47" s="173"/>
      <c r="JN47" s="173"/>
      <c r="JO47" s="173"/>
      <c r="JP47" s="173"/>
      <c r="JQ47" s="173"/>
      <c r="JR47" s="173"/>
      <c r="JS47" s="173"/>
      <c r="JT47" s="173"/>
      <c r="JU47" s="173"/>
      <c r="JV47" s="173"/>
      <c r="JW47" s="173"/>
      <c r="JX47" s="173"/>
      <c r="JY47" s="173"/>
      <c r="JZ47" s="173"/>
      <c r="KA47" s="173"/>
      <c r="KB47" s="173"/>
      <c r="KC47" s="173"/>
      <c r="KD47" s="173"/>
      <c r="KE47" s="173"/>
      <c r="KF47" s="173"/>
      <c r="KG47" s="173"/>
      <c r="KH47" s="173"/>
      <c r="KI47" s="173"/>
      <c r="KJ47" s="173"/>
      <c r="KK47" s="173"/>
      <c r="KL47" s="173"/>
      <c r="KM47" s="173"/>
      <c r="KN47" s="173"/>
      <c r="KO47" s="173"/>
      <c r="KP47" s="173"/>
      <c r="KQ47" s="173"/>
      <c r="KR47" s="173"/>
      <c r="KS47" s="173"/>
      <c r="KT47" s="173"/>
      <c r="KU47" s="173"/>
      <c r="KV47" s="173"/>
      <c r="KW47" s="173"/>
      <c r="KX47" s="173"/>
      <c r="KY47" s="173"/>
      <c r="KZ47" s="173"/>
      <c r="LA47" s="173"/>
      <c r="LB47" s="173"/>
      <c r="LC47" s="173"/>
      <c r="LD47" s="173"/>
      <c r="LE47" s="173"/>
      <c r="LF47" s="173"/>
      <c r="LG47" s="173"/>
      <c r="LH47" s="173"/>
      <c r="LI47" s="173"/>
      <c r="LJ47" s="173"/>
      <c r="LK47" s="173"/>
      <c r="LL47" s="173"/>
      <c r="LM47" s="173"/>
      <c r="LN47" s="173"/>
      <c r="LO47" s="173"/>
      <c r="LP47" s="173"/>
      <c r="LQ47" s="173"/>
      <c r="LR47" s="173"/>
      <c r="LS47" s="173"/>
      <c r="LT47" s="173"/>
      <c r="LU47" s="173"/>
      <c r="LV47" s="173"/>
      <c r="LW47" s="173"/>
      <c r="LX47" s="173"/>
      <c r="LY47" s="173"/>
      <c r="LZ47" s="173"/>
      <c r="MA47" s="173"/>
      <c r="MB47" s="173"/>
      <c r="MC47" s="173"/>
      <c r="MD47" s="173"/>
      <c r="ME47" s="173"/>
      <c r="MF47" s="173"/>
      <c r="MG47" s="173"/>
      <c r="MH47" s="173"/>
      <c r="MI47" s="173"/>
      <c r="MJ47" s="173"/>
      <c r="MK47" s="173"/>
      <c r="ML47" s="173"/>
      <c r="MM47" s="173"/>
      <c r="MN47" s="173"/>
      <c r="MO47" s="173"/>
      <c r="MP47" s="173"/>
      <c r="MQ47" s="173"/>
      <c r="MR47" s="173"/>
      <c r="MS47" s="173"/>
      <c r="MT47" s="173"/>
      <c r="MU47" s="173"/>
      <c r="MV47" s="173"/>
      <c r="MW47" s="173"/>
      <c r="MX47" s="173"/>
      <c r="MY47" s="173"/>
      <c r="MZ47" s="173"/>
      <c r="NA47" s="173"/>
      <c r="NB47" s="173"/>
      <c r="NC47" s="173"/>
      <c r="ND47" s="173"/>
      <c r="NE47" s="173"/>
      <c r="NF47" s="173"/>
      <c r="NG47" s="173"/>
      <c r="NH47" s="173"/>
      <c r="NI47" s="173"/>
      <c r="NJ47" s="173"/>
      <c r="NK47" s="173"/>
      <c r="NL47" s="173"/>
      <c r="NM47" s="173"/>
      <c r="NN47" s="173"/>
      <c r="NO47" s="173"/>
      <c r="NP47" s="173"/>
      <c r="NQ47" s="173"/>
      <c r="NR47" s="173"/>
      <c r="NS47" s="173"/>
      <c r="NT47" s="173"/>
      <c r="NU47" s="173"/>
      <c r="NV47" s="173"/>
      <c r="NW47" s="173"/>
      <c r="NX47" s="173"/>
      <c r="NY47" s="173"/>
      <c r="NZ47" s="173"/>
      <c r="OA47" s="173"/>
      <c r="OB47" s="173"/>
      <c r="OC47" s="173"/>
      <c r="OD47" s="173"/>
      <c r="OE47" s="173"/>
      <c r="OF47" s="173"/>
      <c r="OG47" s="173"/>
      <c r="OH47" s="173"/>
      <c r="OI47" s="173"/>
      <c r="OJ47" s="173"/>
      <c r="OK47" s="173"/>
      <c r="OL47" s="173"/>
      <c r="OM47" s="173"/>
      <c r="ON47" s="173"/>
      <c r="OO47" s="173"/>
      <c r="OP47" s="173"/>
      <c r="OQ47" s="173"/>
      <c r="OR47" s="173"/>
      <c r="OS47" s="173"/>
      <c r="OT47" s="173"/>
      <c r="OU47" s="173"/>
      <c r="OV47" s="173"/>
      <c r="OW47" s="173"/>
      <c r="OX47" s="173"/>
      <c r="OY47" s="173"/>
      <c r="OZ47" s="173"/>
      <c r="PA47" s="173"/>
      <c r="PB47" s="173"/>
      <c r="PC47" s="173"/>
      <c r="PD47" s="173"/>
      <c r="PE47" s="173"/>
      <c r="PF47" s="173"/>
      <c r="PG47" s="173"/>
      <c r="PH47" s="173"/>
      <c r="PI47" s="173"/>
      <c r="PJ47" s="173"/>
      <c r="PK47" s="173"/>
      <c r="PL47" s="173"/>
      <c r="PM47" s="173"/>
      <c r="PN47" s="173"/>
      <c r="PO47" s="173"/>
      <c r="PP47" s="173"/>
      <c r="PQ47" s="173"/>
      <c r="PR47" s="173"/>
      <c r="PS47" s="173"/>
      <c r="PT47" s="173"/>
      <c r="PU47" s="173"/>
      <c r="PV47" s="173"/>
      <c r="PW47" s="173"/>
      <c r="PX47" s="173"/>
      <c r="PY47" s="173"/>
      <c r="PZ47" s="173"/>
      <c r="QA47" s="173"/>
      <c r="QB47" s="173"/>
      <c r="QC47" s="173"/>
      <c r="QD47" s="173"/>
      <c r="QE47" s="173"/>
      <c r="QF47" s="173"/>
      <c r="QG47" s="173"/>
    </row>
    <row r="48" spans="1:449" s="102" customFormat="1" ht="31.95" customHeight="1" x14ac:dyDescent="0.25">
      <c r="A48" s="335" t="s">
        <v>210</v>
      </c>
      <c r="B48" s="336"/>
      <c r="C48" s="337"/>
      <c r="D48" s="198" t="s">
        <v>165</v>
      </c>
      <c r="E48" s="205"/>
      <c r="F48" s="181" t="s">
        <v>497</v>
      </c>
      <c r="G48" s="173"/>
      <c r="H48" s="173"/>
      <c r="I48" s="173"/>
      <c r="J48" s="173"/>
      <c r="K48" s="173"/>
      <c r="L48" s="173"/>
      <c r="M48" s="173"/>
      <c r="N48" s="173"/>
      <c r="O48" s="173"/>
      <c r="P48" s="173"/>
      <c r="Q48" s="173"/>
      <c r="R48" s="173"/>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AZ48" s="173"/>
      <c r="BA48" s="173"/>
      <c r="BB48" s="173"/>
      <c r="BC48" s="173"/>
      <c r="BD48" s="173"/>
      <c r="BE48" s="173"/>
      <c r="BF48" s="173"/>
      <c r="BG48" s="173"/>
      <c r="BH48" s="173"/>
      <c r="BI48" s="173"/>
      <c r="BJ48" s="173"/>
      <c r="BK48" s="173"/>
      <c r="BL48" s="173"/>
      <c r="BM48" s="173"/>
      <c r="BN48" s="173"/>
      <c r="BO48" s="173"/>
      <c r="BP48" s="173"/>
      <c r="BQ48" s="173"/>
      <c r="BR48" s="173"/>
      <c r="BS48" s="173"/>
      <c r="BT48" s="173"/>
      <c r="BU48" s="173"/>
      <c r="BV48" s="173"/>
      <c r="BW48" s="173"/>
      <c r="BX48" s="173"/>
      <c r="BY48" s="173"/>
      <c r="BZ48" s="173"/>
      <c r="CA48" s="173"/>
      <c r="CB48" s="173"/>
      <c r="CC48" s="173"/>
      <c r="CD48" s="173"/>
      <c r="CE48" s="173"/>
      <c r="CF48" s="173"/>
      <c r="CG48" s="173"/>
      <c r="CH48" s="173"/>
      <c r="CI48" s="173"/>
      <c r="CJ48" s="173"/>
      <c r="CK48" s="173"/>
      <c r="CL48" s="173"/>
      <c r="CM48" s="173"/>
      <c r="CN48" s="173"/>
      <c r="CO48" s="173"/>
      <c r="CP48" s="173"/>
      <c r="CQ48" s="173"/>
      <c r="CR48" s="173"/>
      <c r="CS48" s="173"/>
      <c r="CT48" s="173"/>
      <c r="CU48" s="173"/>
      <c r="CV48" s="173"/>
      <c r="CW48" s="173"/>
      <c r="CX48" s="173"/>
      <c r="CY48" s="173"/>
      <c r="CZ48" s="173"/>
      <c r="DA48" s="173"/>
      <c r="DB48" s="173"/>
      <c r="DC48" s="173"/>
      <c r="DD48" s="173"/>
      <c r="DE48" s="173"/>
      <c r="DF48" s="173"/>
      <c r="DG48" s="173"/>
      <c r="DH48" s="173"/>
      <c r="DI48" s="173"/>
      <c r="DJ48" s="173"/>
      <c r="DK48" s="173"/>
      <c r="DL48" s="173"/>
      <c r="DM48" s="173"/>
      <c r="DN48" s="173"/>
      <c r="DO48" s="173"/>
      <c r="DP48" s="173"/>
      <c r="DQ48" s="173"/>
      <c r="DR48" s="173"/>
      <c r="DS48" s="173"/>
      <c r="DT48" s="173"/>
      <c r="DU48" s="173"/>
      <c r="DV48" s="173"/>
      <c r="DW48" s="173"/>
      <c r="DX48" s="173"/>
      <c r="DY48" s="173"/>
      <c r="DZ48" s="173"/>
      <c r="EA48" s="173"/>
      <c r="EB48" s="173"/>
      <c r="EC48" s="173"/>
      <c r="ED48" s="173"/>
      <c r="EE48" s="173"/>
      <c r="EF48" s="173"/>
      <c r="EG48" s="173"/>
      <c r="EH48" s="173"/>
      <c r="EI48" s="173"/>
      <c r="EJ48" s="173"/>
      <c r="EK48" s="173"/>
      <c r="EL48" s="173"/>
      <c r="EM48" s="173"/>
      <c r="EN48" s="173"/>
      <c r="EO48" s="173"/>
      <c r="EP48" s="173"/>
      <c r="EQ48" s="173"/>
      <c r="ER48" s="173"/>
      <c r="ES48" s="173"/>
      <c r="ET48" s="173"/>
      <c r="EU48" s="173"/>
      <c r="EV48" s="173"/>
      <c r="EW48" s="173"/>
      <c r="EX48" s="173"/>
      <c r="EY48" s="173"/>
      <c r="EZ48" s="173"/>
      <c r="FA48" s="173"/>
      <c r="FB48" s="173"/>
      <c r="FC48" s="173"/>
      <c r="FD48" s="173"/>
      <c r="FE48" s="173"/>
      <c r="FF48" s="173"/>
      <c r="FG48" s="173"/>
      <c r="FH48" s="173"/>
      <c r="FI48" s="173"/>
      <c r="FJ48" s="173"/>
      <c r="FK48" s="173"/>
      <c r="FL48" s="173"/>
      <c r="FM48" s="173"/>
      <c r="FN48" s="173"/>
      <c r="FO48" s="173"/>
      <c r="FP48" s="173"/>
      <c r="FQ48" s="173"/>
      <c r="FR48" s="173"/>
      <c r="FS48" s="173"/>
      <c r="FT48" s="173"/>
      <c r="FU48" s="173"/>
      <c r="FV48" s="173"/>
      <c r="FW48" s="173"/>
      <c r="FX48" s="173"/>
      <c r="FY48" s="173"/>
      <c r="FZ48" s="173"/>
      <c r="GA48" s="173"/>
      <c r="GB48" s="173"/>
      <c r="GC48" s="173"/>
      <c r="GD48" s="173"/>
      <c r="GE48" s="173"/>
      <c r="GF48" s="173"/>
      <c r="GG48" s="173"/>
      <c r="GH48" s="173"/>
      <c r="GI48" s="173"/>
      <c r="GJ48" s="173"/>
      <c r="GK48" s="173"/>
      <c r="GL48" s="173"/>
      <c r="GM48" s="173"/>
      <c r="GN48" s="173"/>
      <c r="GO48" s="173"/>
      <c r="GP48" s="173"/>
      <c r="GQ48" s="173"/>
      <c r="GR48" s="173"/>
      <c r="GS48" s="173"/>
      <c r="GT48" s="173"/>
      <c r="GU48" s="173"/>
      <c r="GV48" s="173"/>
      <c r="GW48" s="173"/>
      <c r="GX48" s="173"/>
      <c r="GY48" s="173"/>
      <c r="GZ48" s="173"/>
      <c r="HA48" s="173"/>
      <c r="HB48" s="173"/>
      <c r="HC48" s="173"/>
      <c r="HD48" s="173"/>
      <c r="HE48" s="173"/>
      <c r="HF48" s="173"/>
      <c r="HG48" s="173"/>
      <c r="HH48" s="173"/>
      <c r="HI48" s="173"/>
      <c r="HJ48" s="173"/>
      <c r="HK48" s="173"/>
      <c r="HL48" s="173"/>
      <c r="HM48" s="173"/>
      <c r="HN48" s="173"/>
      <c r="HO48" s="173"/>
      <c r="HP48" s="173"/>
      <c r="HQ48" s="173"/>
      <c r="HR48" s="173"/>
      <c r="HS48" s="173"/>
      <c r="HT48" s="173"/>
      <c r="HU48" s="173"/>
      <c r="HV48" s="173"/>
      <c r="HW48" s="173"/>
      <c r="HX48" s="173"/>
      <c r="HY48" s="173"/>
      <c r="HZ48" s="173"/>
      <c r="IA48" s="173"/>
      <c r="IB48" s="173"/>
      <c r="IC48" s="173"/>
      <c r="ID48" s="173"/>
      <c r="IE48" s="173"/>
      <c r="IF48" s="173"/>
      <c r="IG48" s="173"/>
      <c r="IH48" s="173"/>
      <c r="II48" s="173"/>
      <c r="IJ48" s="173"/>
      <c r="IK48" s="173"/>
      <c r="IL48" s="173"/>
      <c r="IM48" s="173"/>
      <c r="IN48" s="173"/>
      <c r="IO48" s="173"/>
      <c r="IP48" s="173"/>
      <c r="IQ48" s="173"/>
      <c r="IR48" s="173"/>
      <c r="IS48" s="173"/>
      <c r="IT48" s="173"/>
      <c r="IU48" s="173"/>
      <c r="IV48" s="173"/>
      <c r="IW48" s="173"/>
      <c r="IX48" s="173"/>
      <c r="IY48" s="173"/>
      <c r="IZ48" s="173"/>
      <c r="JA48" s="173"/>
      <c r="JB48" s="173"/>
      <c r="JC48" s="173"/>
      <c r="JD48" s="173"/>
      <c r="JE48" s="173"/>
      <c r="JF48" s="173"/>
      <c r="JG48" s="173"/>
      <c r="JH48" s="173"/>
      <c r="JI48" s="173"/>
      <c r="JJ48" s="173"/>
      <c r="JK48" s="173"/>
      <c r="JL48" s="173"/>
      <c r="JM48" s="173"/>
      <c r="JN48" s="173"/>
      <c r="JO48" s="173"/>
      <c r="JP48" s="173"/>
      <c r="JQ48" s="173"/>
      <c r="JR48" s="173"/>
      <c r="JS48" s="173"/>
      <c r="JT48" s="173"/>
      <c r="JU48" s="173"/>
      <c r="JV48" s="173"/>
      <c r="JW48" s="173"/>
      <c r="JX48" s="173"/>
      <c r="JY48" s="173"/>
      <c r="JZ48" s="173"/>
      <c r="KA48" s="173"/>
      <c r="KB48" s="173"/>
      <c r="KC48" s="173"/>
      <c r="KD48" s="173"/>
      <c r="KE48" s="173"/>
      <c r="KF48" s="173"/>
      <c r="KG48" s="173"/>
      <c r="KH48" s="173"/>
      <c r="KI48" s="173"/>
      <c r="KJ48" s="173"/>
      <c r="KK48" s="173"/>
      <c r="KL48" s="173"/>
      <c r="KM48" s="173"/>
      <c r="KN48" s="173"/>
      <c r="KO48" s="173"/>
      <c r="KP48" s="173"/>
      <c r="KQ48" s="173"/>
      <c r="KR48" s="173"/>
      <c r="KS48" s="173"/>
      <c r="KT48" s="173"/>
      <c r="KU48" s="173"/>
      <c r="KV48" s="173"/>
      <c r="KW48" s="173"/>
      <c r="KX48" s="173"/>
      <c r="KY48" s="173"/>
      <c r="KZ48" s="173"/>
      <c r="LA48" s="173"/>
      <c r="LB48" s="173"/>
      <c r="LC48" s="173"/>
      <c r="LD48" s="173"/>
      <c r="LE48" s="173"/>
      <c r="LF48" s="173"/>
      <c r="LG48" s="173"/>
      <c r="LH48" s="173"/>
      <c r="LI48" s="173"/>
      <c r="LJ48" s="173"/>
      <c r="LK48" s="173"/>
      <c r="LL48" s="173"/>
      <c r="LM48" s="173"/>
      <c r="LN48" s="173"/>
      <c r="LO48" s="173"/>
      <c r="LP48" s="173"/>
      <c r="LQ48" s="173"/>
      <c r="LR48" s="173"/>
      <c r="LS48" s="173"/>
      <c r="LT48" s="173"/>
      <c r="LU48" s="173"/>
      <c r="LV48" s="173"/>
      <c r="LW48" s="173"/>
      <c r="LX48" s="173"/>
      <c r="LY48" s="173"/>
      <c r="LZ48" s="173"/>
      <c r="MA48" s="173"/>
      <c r="MB48" s="173"/>
      <c r="MC48" s="173"/>
      <c r="MD48" s="173"/>
      <c r="ME48" s="173"/>
      <c r="MF48" s="173"/>
      <c r="MG48" s="173"/>
      <c r="MH48" s="173"/>
      <c r="MI48" s="173"/>
      <c r="MJ48" s="173"/>
      <c r="MK48" s="173"/>
      <c r="ML48" s="173"/>
      <c r="MM48" s="173"/>
      <c r="MN48" s="173"/>
      <c r="MO48" s="173"/>
      <c r="MP48" s="173"/>
      <c r="MQ48" s="173"/>
      <c r="MR48" s="173"/>
      <c r="MS48" s="173"/>
      <c r="MT48" s="173"/>
      <c r="MU48" s="173"/>
      <c r="MV48" s="173"/>
      <c r="MW48" s="173"/>
      <c r="MX48" s="173"/>
      <c r="MY48" s="173"/>
      <c r="MZ48" s="173"/>
      <c r="NA48" s="173"/>
      <c r="NB48" s="173"/>
      <c r="NC48" s="173"/>
      <c r="ND48" s="173"/>
      <c r="NE48" s="173"/>
      <c r="NF48" s="173"/>
      <c r="NG48" s="173"/>
      <c r="NH48" s="173"/>
      <c r="NI48" s="173"/>
      <c r="NJ48" s="173"/>
      <c r="NK48" s="173"/>
      <c r="NL48" s="173"/>
      <c r="NM48" s="173"/>
      <c r="NN48" s="173"/>
      <c r="NO48" s="173"/>
      <c r="NP48" s="173"/>
      <c r="NQ48" s="173"/>
      <c r="NR48" s="173"/>
      <c r="NS48" s="173"/>
      <c r="NT48" s="173"/>
      <c r="NU48" s="173"/>
      <c r="NV48" s="173"/>
      <c r="NW48" s="173"/>
      <c r="NX48" s="173"/>
      <c r="NY48" s="173"/>
      <c r="NZ48" s="173"/>
      <c r="OA48" s="173"/>
      <c r="OB48" s="173"/>
      <c r="OC48" s="173"/>
      <c r="OD48" s="173"/>
      <c r="OE48" s="173"/>
      <c r="OF48" s="173"/>
      <c r="OG48" s="173"/>
      <c r="OH48" s="173"/>
      <c r="OI48" s="173"/>
      <c r="OJ48" s="173"/>
      <c r="OK48" s="173"/>
      <c r="OL48" s="173"/>
      <c r="OM48" s="173"/>
      <c r="ON48" s="173"/>
      <c r="OO48" s="173"/>
      <c r="OP48" s="173"/>
      <c r="OQ48" s="173"/>
      <c r="OR48" s="173"/>
      <c r="OS48" s="173"/>
      <c r="OT48" s="173"/>
      <c r="OU48" s="173"/>
      <c r="OV48" s="173"/>
      <c r="OW48" s="173"/>
      <c r="OX48" s="173"/>
      <c r="OY48" s="173"/>
      <c r="OZ48" s="173"/>
      <c r="PA48" s="173"/>
      <c r="PB48" s="173"/>
      <c r="PC48" s="173"/>
      <c r="PD48" s="173"/>
      <c r="PE48" s="173"/>
      <c r="PF48" s="173"/>
      <c r="PG48" s="173"/>
      <c r="PH48" s="173"/>
      <c r="PI48" s="173"/>
      <c r="PJ48" s="173"/>
      <c r="PK48" s="173"/>
      <c r="PL48" s="173"/>
      <c r="PM48" s="173"/>
      <c r="PN48" s="173"/>
      <c r="PO48" s="173"/>
      <c r="PP48" s="173"/>
      <c r="PQ48" s="173"/>
      <c r="PR48" s="173"/>
      <c r="PS48" s="173"/>
      <c r="PT48" s="173"/>
      <c r="PU48" s="173"/>
      <c r="PV48" s="173"/>
      <c r="PW48" s="173"/>
      <c r="PX48" s="173"/>
      <c r="PY48" s="173"/>
      <c r="PZ48" s="173"/>
      <c r="QA48" s="173"/>
      <c r="QB48" s="173"/>
      <c r="QC48" s="173"/>
      <c r="QD48" s="173"/>
      <c r="QE48" s="173"/>
      <c r="QF48" s="173"/>
      <c r="QG48" s="173"/>
    </row>
    <row r="49" spans="1:449" s="102" customFormat="1" ht="84.9" customHeight="1" x14ac:dyDescent="0.25">
      <c r="A49" s="335" t="s">
        <v>211</v>
      </c>
      <c r="B49" s="336"/>
      <c r="C49" s="337"/>
      <c r="D49" s="198" t="s">
        <v>165</v>
      </c>
      <c r="E49" s="208"/>
      <c r="F49" s="181" t="s">
        <v>498</v>
      </c>
      <c r="G49" s="173"/>
      <c r="H49" s="173"/>
      <c r="I49" s="173"/>
      <c r="J49" s="173"/>
      <c r="K49" s="173"/>
      <c r="L49" s="173"/>
      <c r="M49" s="173"/>
      <c r="N49" s="173"/>
      <c r="O49" s="173"/>
      <c r="P49" s="173"/>
      <c r="Q49" s="173"/>
      <c r="R49" s="173"/>
      <c r="S49" s="173"/>
      <c r="T49" s="173"/>
      <c r="U49" s="173"/>
      <c r="V49" s="173"/>
      <c r="W49" s="173"/>
      <c r="X49" s="173"/>
      <c r="Y49" s="173"/>
      <c r="Z49" s="173"/>
      <c r="AA49" s="173"/>
      <c r="AB49" s="173"/>
      <c r="AC49" s="173"/>
      <c r="AD49" s="173"/>
      <c r="AE49" s="173"/>
      <c r="AF49" s="173"/>
      <c r="AG49" s="173"/>
      <c r="AH49" s="173"/>
      <c r="AI49" s="173"/>
      <c r="AJ49" s="173"/>
      <c r="AK49" s="173"/>
      <c r="AL49" s="173"/>
      <c r="AM49" s="173"/>
      <c r="AN49" s="173"/>
      <c r="AO49" s="173"/>
      <c r="AP49" s="173"/>
      <c r="AQ49" s="173"/>
      <c r="AR49" s="173"/>
      <c r="AS49" s="173"/>
      <c r="AT49" s="173"/>
      <c r="AU49" s="173"/>
      <c r="AV49" s="173"/>
      <c r="AW49" s="173"/>
      <c r="AX49" s="173"/>
      <c r="AY49" s="173"/>
      <c r="AZ49" s="173"/>
      <c r="BA49" s="173"/>
      <c r="BB49" s="173"/>
      <c r="BC49" s="173"/>
      <c r="BD49" s="173"/>
      <c r="BE49" s="173"/>
      <c r="BF49" s="173"/>
      <c r="BG49" s="173"/>
      <c r="BH49" s="173"/>
      <c r="BI49" s="173"/>
      <c r="BJ49" s="173"/>
      <c r="BK49" s="173"/>
      <c r="BL49" s="173"/>
      <c r="BM49" s="173"/>
      <c r="BN49" s="173"/>
      <c r="BO49" s="173"/>
      <c r="BP49" s="173"/>
      <c r="BQ49" s="173"/>
      <c r="BR49" s="173"/>
      <c r="BS49" s="173"/>
      <c r="BT49" s="173"/>
      <c r="BU49" s="173"/>
      <c r="BV49" s="173"/>
      <c r="BW49" s="173"/>
      <c r="BX49" s="173"/>
      <c r="BY49" s="173"/>
      <c r="BZ49" s="173"/>
      <c r="CA49" s="173"/>
      <c r="CB49" s="173"/>
      <c r="CC49" s="173"/>
      <c r="CD49" s="173"/>
      <c r="CE49" s="173"/>
      <c r="CF49" s="173"/>
      <c r="CG49" s="173"/>
      <c r="CH49" s="173"/>
      <c r="CI49" s="173"/>
      <c r="CJ49" s="173"/>
      <c r="CK49" s="173"/>
      <c r="CL49" s="173"/>
      <c r="CM49" s="173"/>
      <c r="CN49" s="173"/>
      <c r="CO49" s="173"/>
      <c r="CP49" s="173"/>
      <c r="CQ49" s="173"/>
      <c r="CR49" s="173"/>
      <c r="CS49" s="173"/>
      <c r="CT49" s="173"/>
      <c r="CU49" s="173"/>
      <c r="CV49" s="173"/>
      <c r="CW49" s="173"/>
      <c r="CX49" s="173"/>
      <c r="CY49" s="173"/>
      <c r="CZ49" s="173"/>
      <c r="DA49" s="173"/>
      <c r="DB49" s="173"/>
      <c r="DC49" s="173"/>
      <c r="DD49" s="173"/>
      <c r="DE49" s="173"/>
      <c r="DF49" s="173"/>
      <c r="DG49" s="173"/>
      <c r="DH49" s="173"/>
      <c r="DI49" s="173"/>
      <c r="DJ49" s="173"/>
      <c r="DK49" s="173"/>
      <c r="DL49" s="173"/>
      <c r="DM49" s="173"/>
      <c r="DN49" s="173"/>
      <c r="DO49" s="173"/>
      <c r="DP49" s="173"/>
      <c r="DQ49" s="173"/>
      <c r="DR49" s="173"/>
      <c r="DS49" s="173"/>
      <c r="DT49" s="173"/>
      <c r="DU49" s="173"/>
      <c r="DV49" s="173"/>
      <c r="DW49" s="173"/>
      <c r="DX49" s="173"/>
      <c r="DY49" s="173"/>
      <c r="DZ49" s="173"/>
      <c r="EA49" s="173"/>
      <c r="EB49" s="173"/>
      <c r="EC49" s="173"/>
      <c r="ED49" s="173"/>
      <c r="EE49" s="173"/>
      <c r="EF49" s="173"/>
      <c r="EG49" s="173"/>
      <c r="EH49" s="173"/>
      <c r="EI49" s="173"/>
      <c r="EJ49" s="173"/>
      <c r="EK49" s="173"/>
      <c r="EL49" s="173"/>
      <c r="EM49" s="173"/>
      <c r="EN49" s="173"/>
      <c r="EO49" s="173"/>
      <c r="EP49" s="173"/>
      <c r="EQ49" s="173"/>
      <c r="ER49" s="173"/>
      <c r="ES49" s="173"/>
      <c r="ET49" s="173"/>
      <c r="EU49" s="173"/>
      <c r="EV49" s="173"/>
      <c r="EW49" s="173"/>
      <c r="EX49" s="173"/>
      <c r="EY49" s="173"/>
      <c r="EZ49" s="173"/>
      <c r="FA49" s="173"/>
      <c r="FB49" s="173"/>
      <c r="FC49" s="173"/>
      <c r="FD49" s="173"/>
      <c r="FE49" s="173"/>
      <c r="FF49" s="173"/>
      <c r="FG49" s="173"/>
      <c r="FH49" s="173"/>
      <c r="FI49" s="173"/>
      <c r="FJ49" s="173"/>
      <c r="FK49" s="173"/>
      <c r="FL49" s="173"/>
      <c r="FM49" s="173"/>
      <c r="FN49" s="173"/>
      <c r="FO49" s="173"/>
      <c r="FP49" s="173"/>
      <c r="FQ49" s="173"/>
      <c r="FR49" s="173"/>
      <c r="FS49" s="173"/>
      <c r="FT49" s="173"/>
      <c r="FU49" s="173"/>
      <c r="FV49" s="173"/>
      <c r="FW49" s="173"/>
      <c r="FX49" s="173"/>
      <c r="FY49" s="173"/>
      <c r="FZ49" s="173"/>
      <c r="GA49" s="173"/>
      <c r="GB49" s="173"/>
      <c r="GC49" s="173"/>
      <c r="GD49" s="173"/>
      <c r="GE49" s="173"/>
      <c r="GF49" s="173"/>
      <c r="GG49" s="173"/>
      <c r="GH49" s="173"/>
      <c r="GI49" s="173"/>
      <c r="GJ49" s="173"/>
      <c r="GK49" s="173"/>
      <c r="GL49" s="173"/>
      <c r="GM49" s="173"/>
      <c r="GN49" s="173"/>
      <c r="GO49" s="173"/>
      <c r="GP49" s="173"/>
      <c r="GQ49" s="173"/>
      <c r="GR49" s="173"/>
      <c r="GS49" s="173"/>
      <c r="GT49" s="173"/>
      <c r="GU49" s="173"/>
      <c r="GV49" s="173"/>
      <c r="GW49" s="173"/>
      <c r="GX49" s="173"/>
      <c r="GY49" s="173"/>
      <c r="GZ49" s="173"/>
      <c r="HA49" s="173"/>
      <c r="HB49" s="173"/>
      <c r="HC49" s="173"/>
      <c r="HD49" s="173"/>
      <c r="HE49" s="173"/>
      <c r="HF49" s="173"/>
      <c r="HG49" s="173"/>
      <c r="HH49" s="173"/>
      <c r="HI49" s="173"/>
      <c r="HJ49" s="173"/>
      <c r="HK49" s="173"/>
      <c r="HL49" s="173"/>
      <c r="HM49" s="173"/>
      <c r="HN49" s="173"/>
      <c r="HO49" s="173"/>
      <c r="HP49" s="173"/>
      <c r="HQ49" s="173"/>
      <c r="HR49" s="173"/>
      <c r="HS49" s="173"/>
      <c r="HT49" s="173"/>
      <c r="HU49" s="173"/>
      <c r="HV49" s="173"/>
      <c r="HW49" s="173"/>
      <c r="HX49" s="173"/>
      <c r="HY49" s="173"/>
      <c r="HZ49" s="173"/>
      <c r="IA49" s="173"/>
      <c r="IB49" s="173"/>
      <c r="IC49" s="173"/>
      <c r="ID49" s="173"/>
      <c r="IE49" s="173"/>
      <c r="IF49" s="173"/>
      <c r="IG49" s="173"/>
      <c r="IH49" s="173"/>
      <c r="II49" s="173"/>
      <c r="IJ49" s="173"/>
      <c r="IK49" s="173"/>
      <c r="IL49" s="173"/>
      <c r="IM49" s="173"/>
      <c r="IN49" s="173"/>
      <c r="IO49" s="173"/>
      <c r="IP49" s="173"/>
      <c r="IQ49" s="173"/>
      <c r="IR49" s="173"/>
      <c r="IS49" s="173"/>
      <c r="IT49" s="173"/>
      <c r="IU49" s="173"/>
      <c r="IV49" s="173"/>
      <c r="IW49" s="173"/>
      <c r="IX49" s="173"/>
      <c r="IY49" s="173"/>
      <c r="IZ49" s="173"/>
      <c r="JA49" s="173"/>
      <c r="JB49" s="173"/>
      <c r="JC49" s="173"/>
      <c r="JD49" s="173"/>
      <c r="JE49" s="173"/>
      <c r="JF49" s="173"/>
      <c r="JG49" s="173"/>
      <c r="JH49" s="173"/>
      <c r="JI49" s="173"/>
      <c r="JJ49" s="173"/>
      <c r="JK49" s="173"/>
      <c r="JL49" s="173"/>
      <c r="JM49" s="173"/>
      <c r="JN49" s="173"/>
      <c r="JO49" s="173"/>
      <c r="JP49" s="173"/>
      <c r="JQ49" s="173"/>
      <c r="JR49" s="173"/>
      <c r="JS49" s="173"/>
      <c r="JT49" s="173"/>
      <c r="JU49" s="173"/>
      <c r="JV49" s="173"/>
      <c r="JW49" s="173"/>
      <c r="JX49" s="173"/>
      <c r="JY49" s="173"/>
      <c r="JZ49" s="173"/>
      <c r="KA49" s="173"/>
      <c r="KB49" s="173"/>
      <c r="KC49" s="173"/>
      <c r="KD49" s="173"/>
      <c r="KE49" s="173"/>
      <c r="KF49" s="173"/>
      <c r="KG49" s="173"/>
      <c r="KH49" s="173"/>
      <c r="KI49" s="173"/>
      <c r="KJ49" s="173"/>
      <c r="KK49" s="173"/>
      <c r="KL49" s="173"/>
      <c r="KM49" s="173"/>
      <c r="KN49" s="173"/>
      <c r="KO49" s="173"/>
      <c r="KP49" s="173"/>
      <c r="KQ49" s="173"/>
      <c r="KR49" s="173"/>
      <c r="KS49" s="173"/>
      <c r="KT49" s="173"/>
      <c r="KU49" s="173"/>
      <c r="KV49" s="173"/>
      <c r="KW49" s="173"/>
      <c r="KX49" s="173"/>
      <c r="KY49" s="173"/>
      <c r="KZ49" s="173"/>
      <c r="LA49" s="173"/>
      <c r="LB49" s="173"/>
      <c r="LC49" s="173"/>
      <c r="LD49" s="173"/>
      <c r="LE49" s="173"/>
      <c r="LF49" s="173"/>
      <c r="LG49" s="173"/>
      <c r="LH49" s="173"/>
      <c r="LI49" s="173"/>
      <c r="LJ49" s="173"/>
      <c r="LK49" s="173"/>
      <c r="LL49" s="173"/>
      <c r="LM49" s="173"/>
      <c r="LN49" s="173"/>
      <c r="LO49" s="173"/>
      <c r="LP49" s="173"/>
      <c r="LQ49" s="173"/>
      <c r="LR49" s="173"/>
      <c r="LS49" s="173"/>
      <c r="LT49" s="173"/>
      <c r="LU49" s="173"/>
      <c r="LV49" s="173"/>
      <c r="LW49" s="173"/>
      <c r="LX49" s="173"/>
      <c r="LY49" s="173"/>
      <c r="LZ49" s="173"/>
      <c r="MA49" s="173"/>
      <c r="MB49" s="173"/>
      <c r="MC49" s="173"/>
      <c r="MD49" s="173"/>
      <c r="ME49" s="173"/>
      <c r="MF49" s="173"/>
      <c r="MG49" s="173"/>
      <c r="MH49" s="173"/>
      <c r="MI49" s="173"/>
      <c r="MJ49" s="173"/>
      <c r="MK49" s="173"/>
      <c r="ML49" s="173"/>
      <c r="MM49" s="173"/>
      <c r="MN49" s="173"/>
      <c r="MO49" s="173"/>
      <c r="MP49" s="173"/>
      <c r="MQ49" s="173"/>
      <c r="MR49" s="173"/>
      <c r="MS49" s="173"/>
      <c r="MT49" s="173"/>
      <c r="MU49" s="173"/>
      <c r="MV49" s="173"/>
      <c r="MW49" s="173"/>
      <c r="MX49" s="173"/>
      <c r="MY49" s="173"/>
      <c r="MZ49" s="173"/>
      <c r="NA49" s="173"/>
      <c r="NB49" s="173"/>
      <c r="NC49" s="173"/>
      <c r="ND49" s="173"/>
      <c r="NE49" s="173"/>
      <c r="NF49" s="173"/>
      <c r="NG49" s="173"/>
      <c r="NH49" s="173"/>
      <c r="NI49" s="173"/>
      <c r="NJ49" s="173"/>
      <c r="NK49" s="173"/>
      <c r="NL49" s="173"/>
      <c r="NM49" s="173"/>
      <c r="NN49" s="173"/>
      <c r="NO49" s="173"/>
      <c r="NP49" s="173"/>
      <c r="NQ49" s="173"/>
      <c r="NR49" s="173"/>
      <c r="NS49" s="173"/>
      <c r="NT49" s="173"/>
      <c r="NU49" s="173"/>
      <c r="NV49" s="173"/>
      <c r="NW49" s="173"/>
      <c r="NX49" s="173"/>
      <c r="NY49" s="173"/>
      <c r="NZ49" s="173"/>
      <c r="OA49" s="173"/>
      <c r="OB49" s="173"/>
      <c r="OC49" s="173"/>
      <c r="OD49" s="173"/>
      <c r="OE49" s="173"/>
      <c r="OF49" s="173"/>
      <c r="OG49" s="173"/>
      <c r="OH49" s="173"/>
      <c r="OI49" s="173"/>
      <c r="OJ49" s="173"/>
      <c r="OK49" s="173"/>
      <c r="OL49" s="173"/>
      <c r="OM49" s="173"/>
      <c r="ON49" s="173"/>
      <c r="OO49" s="173"/>
      <c r="OP49" s="173"/>
      <c r="OQ49" s="173"/>
      <c r="OR49" s="173"/>
      <c r="OS49" s="173"/>
      <c r="OT49" s="173"/>
      <c r="OU49" s="173"/>
      <c r="OV49" s="173"/>
      <c r="OW49" s="173"/>
      <c r="OX49" s="173"/>
      <c r="OY49" s="173"/>
      <c r="OZ49" s="173"/>
      <c r="PA49" s="173"/>
      <c r="PB49" s="173"/>
      <c r="PC49" s="173"/>
      <c r="PD49" s="173"/>
      <c r="PE49" s="173"/>
      <c r="PF49" s="173"/>
      <c r="PG49" s="173"/>
      <c r="PH49" s="173"/>
      <c r="PI49" s="173"/>
      <c r="PJ49" s="173"/>
      <c r="PK49" s="173"/>
      <c r="PL49" s="173"/>
      <c r="PM49" s="173"/>
      <c r="PN49" s="173"/>
      <c r="PO49" s="173"/>
      <c r="PP49" s="173"/>
      <c r="PQ49" s="173"/>
      <c r="PR49" s="173"/>
      <c r="PS49" s="173"/>
      <c r="PT49" s="173"/>
      <c r="PU49" s="173"/>
      <c r="PV49" s="173"/>
      <c r="PW49" s="173"/>
      <c r="PX49" s="173"/>
      <c r="PY49" s="173"/>
      <c r="PZ49" s="173"/>
      <c r="QA49" s="173"/>
      <c r="QB49" s="173"/>
      <c r="QC49" s="173"/>
      <c r="QD49" s="173"/>
      <c r="QE49" s="173"/>
      <c r="QF49" s="173"/>
      <c r="QG49" s="173"/>
    </row>
    <row r="50" spans="1:449" s="102" customFormat="1" ht="31.95" customHeight="1" x14ac:dyDescent="0.25">
      <c r="A50" s="335" t="s">
        <v>212</v>
      </c>
      <c r="B50" s="336"/>
      <c r="C50" s="337"/>
      <c r="D50" s="198" t="s">
        <v>165</v>
      </c>
      <c r="E50" s="205"/>
      <c r="F50" s="181" t="s">
        <v>497</v>
      </c>
      <c r="G50" s="173"/>
      <c r="H50" s="173"/>
      <c r="I50" s="173"/>
      <c r="J50" s="173"/>
      <c r="K50" s="173"/>
      <c r="L50" s="173"/>
      <c r="M50" s="173"/>
      <c r="N50" s="173"/>
      <c r="O50" s="173"/>
      <c r="P50" s="173"/>
      <c r="Q50" s="173"/>
      <c r="R50" s="173"/>
      <c r="S50" s="173"/>
      <c r="T50" s="173"/>
      <c r="U50" s="173"/>
      <c r="V50" s="173"/>
      <c r="W50" s="173"/>
      <c r="X50" s="173"/>
      <c r="Y50" s="173"/>
      <c r="Z50" s="173"/>
      <c r="AA50" s="173"/>
      <c r="AB50" s="173"/>
      <c r="AC50" s="173"/>
      <c r="AD50" s="173"/>
      <c r="AE50" s="173"/>
      <c r="AF50" s="173"/>
      <c r="AG50" s="173"/>
      <c r="AH50" s="173"/>
      <c r="AI50" s="173"/>
      <c r="AJ50" s="173"/>
      <c r="AK50" s="173"/>
      <c r="AL50" s="173"/>
      <c r="AM50" s="173"/>
      <c r="AN50" s="173"/>
      <c r="AO50" s="173"/>
      <c r="AP50" s="173"/>
      <c r="AQ50" s="173"/>
      <c r="AR50" s="173"/>
      <c r="AS50" s="173"/>
      <c r="AT50" s="173"/>
      <c r="AU50" s="173"/>
      <c r="AV50" s="173"/>
      <c r="AW50" s="173"/>
      <c r="AX50" s="173"/>
      <c r="AY50" s="173"/>
      <c r="AZ50" s="173"/>
      <c r="BA50" s="173"/>
      <c r="BB50" s="173"/>
      <c r="BC50" s="173"/>
      <c r="BD50" s="173"/>
      <c r="BE50" s="173"/>
      <c r="BF50" s="173"/>
      <c r="BG50" s="173"/>
      <c r="BH50" s="173"/>
      <c r="BI50" s="173"/>
      <c r="BJ50" s="173"/>
      <c r="BK50" s="173"/>
      <c r="BL50" s="173"/>
      <c r="BM50" s="173"/>
      <c r="BN50" s="173"/>
      <c r="BO50" s="173"/>
      <c r="BP50" s="173"/>
      <c r="BQ50" s="173"/>
      <c r="BR50" s="173"/>
      <c r="BS50" s="173"/>
      <c r="BT50" s="173"/>
      <c r="BU50" s="173"/>
      <c r="BV50" s="173"/>
      <c r="BW50" s="173"/>
      <c r="BX50" s="173"/>
      <c r="BY50" s="173"/>
      <c r="BZ50" s="173"/>
      <c r="CA50" s="173"/>
      <c r="CB50" s="173"/>
      <c r="CC50" s="173"/>
      <c r="CD50" s="173"/>
      <c r="CE50" s="173"/>
      <c r="CF50" s="173"/>
      <c r="CG50" s="173"/>
      <c r="CH50" s="173"/>
      <c r="CI50" s="173"/>
      <c r="CJ50" s="173"/>
      <c r="CK50" s="173"/>
      <c r="CL50" s="173"/>
      <c r="CM50" s="173"/>
      <c r="CN50" s="173"/>
      <c r="CO50" s="173"/>
      <c r="CP50" s="173"/>
      <c r="CQ50" s="173"/>
      <c r="CR50" s="173"/>
      <c r="CS50" s="173"/>
      <c r="CT50" s="173"/>
      <c r="CU50" s="173"/>
      <c r="CV50" s="173"/>
      <c r="CW50" s="173"/>
      <c r="CX50" s="173"/>
      <c r="CY50" s="173"/>
      <c r="CZ50" s="173"/>
      <c r="DA50" s="173"/>
      <c r="DB50" s="173"/>
      <c r="DC50" s="173"/>
      <c r="DD50" s="173"/>
      <c r="DE50" s="173"/>
      <c r="DF50" s="173"/>
      <c r="DG50" s="173"/>
      <c r="DH50" s="173"/>
      <c r="DI50" s="173"/>
      <c r="DJ50" s="173"/>
      <c r="DK50" s="173"/>
      <c r="DL50" s="173"/>
      <c r="DM50" s="173"/>
      <c r="DN50" s="173"/>
      <c r="DO50" s="173"/>
      <c r="DP50" s="173"/>
      <c r="DQ50" s="173"/>
      <c r="DR50" s="173"/>
      <c r="DS50" s="173"/>
      <c r="DT50" s="173"/>
      <c r="DU50" s="173"/>
      <c r="DV50" s="173"/>
      <c r="DW50" s="173"/>
      <c r="DX50" s="173"/>
      <c r="DY50" s="173"/>
      <c r="DZ50" s="173"/>
      <c r="EA50" s="173"/>
      <c r="EB50" s="173"/>
      <c r="EC50" s="173"/>
      <c r="ED50" s="173"/>
      <c r="EE50" s="173"/>
      <c r="EF50" s="173"/>
      <c r="EG50" s="173"/>
      <c r="EH50" s="173"/>
      <c r="EI50" s="173"/>
      <c r="EJ50" s="173"/>
      <c r="EK50" s="173"/>
      <c r="EL50" s="173"/>
      <c r="EM50" s="173"/>
      <c r="EN50" s="173"/>
      <c r="EO50" s="173"/>
      <c r="EP50" s="173"/>
      <c r="EQ50" s="173"/>
      <c r="ER50" s="173"/>
      <c r="ES50" s="173"/>
      <c r="ET50" s="173"/>
      <c r="EU50" s="173"/>
      <c r="EV50" s="173"/>
      <c r="EW50" s="173"/>
      <c r="EX50" s="173"/>
      <c r="EY50" s="173"/>
      <c r="EZ50" s="173"/>
      <c r="FA50" s="173"/>
      <c r="FB50" s="173"/>
      <c r="FC50" s="173"/>
      <c r="FD50" s="173"/>
      <c r="FE50" s="173"/>
      <c r="FF50" s="173"/>
      <c r="FG50" s="173"/>
      <c r="FH50" s="173"/>
      <c r="FI50" s="173"/>
      <c r="FJ50" s="173"/>
      <c r="FK50" s="173"/>
      <c r="FL50" s="173"/>
      <c r="FM50" s="173"/>
      <c r="FN50" s="173"/>
      <c r="FO50" s="173"/>
      <c r="FP50" s="173"/>
      <c r="FQ50" s="173"/>
      <c r="FR50" s="173"/>
      <c r="FS50" s="173"/>
      <c r="FT50" s="173"/>
      <c r="FU50" s="173"/>
      <c r="FV50" s="173"/>
      <c r="FW50" s="173"/>
      <c r="FX50" s="173"/>
      <c r="FY50" s="173"/>
      <c r="FZ50" s="173"/>
      <c r="GA50" s="173"/>
      <c r="GB50" s="173"/>
      <c r="GC50" s="173"/>
      <c r="GD50" s="173"/>
      <c r="GE50" s="173"/>
      <c r="GF50" s="173"/>
      <c r="GG50" s="173"/>
      <c r="GH50" s="173"/>
      <c r="GI50" s="173"/>
      <c r="GJ50" s="173"/>
      <c r="GK50" s="173"/>
      <c r="GL50" s="173"/>
      <c r="GM50" s="173"/>
      <c r="GN50" s="173"/>
      <c r="GO50" s="173"/>
      <c r="GP50" s="173"/>
      <c r="GQ50" s="173"/>
      <c r="GR50" s="173"/>
      <c r="GS50" s="173"/>
      <c r="GT50" s="173"/>
      <c r="GU50" s="173"/>
      <c r="GV50" s="173"/>
      <c r="GW50" s="173"/>
      <c r="GX50" s="173"/>
      <c r="GY50" s="173"/>
      <c r="GZ50" s="173"/>
      <c r="HA50" s="173"/>
      <c r="HB50" s="173"/>
      <c r="HC50" s="173"/>
      <c r="HD50" s="173"/>
      <c r="HE50" s="173"/>
      <c r="HF50" s="173"/>
      <c r="HG50" s="173"/>
      <c r="HH50" s="173"/>
      <c r="HI50" s="173"/>
      <c r="HJ50" s="173"/>
      <c r="HK50" s="173"/>
      <c r="HL50" s="173"/>
      <c r="HM50" s="173"/>
      <c r="HN50" s="173"/>
      <c r="HO50" s="173"/>
      <c r="HP50" s="173"/>
      <c r="HQ50" s="173"/>
      <c r="HR50" s="173"/>
      <c r="HS50" s="173"/>
      <c r="HT50" s="173"/>
      <c r="HU50" s="173"/>
      <c r="HV50" s="173"/>
      <c r="HW50" s="173"/>
      <c r="HX50" s="173"/>
      <c r="HY50" s="173"/>
      <c r="HZ50" s="173"/>
      <c r="IA50" s="173"/>
      <c r="IB50" s="173"/>
      <c r="IC50" s="173"/>
      <c r="ID50" s="173"/>
      <c r="IE50" s="173"/>
      <c r="IF50" s="173"/>
      <c r="IG50" s="173"/>
      <c r="IH50" s="173"/>
      <c r="II50" s="173"/>
      <c r="IJ50" s="173"/>
      <c r="IK50" s="173"/>
      <c r="IL50" s="173"/>
      <c r="IM50" s="173"/>
      <c r="IN50" s="173"/>
      <c r="IO50" s="173"/>
      <c r="IP50" s="173"/>
      <c r="IQ50" s="173"/>
      <c r="IR50" s="173"/>
      <c r="IS50" s="173"/>
      <c r="IT50" s="173"/>
      <c r="IU50" s="173"/>
      <c r="IV50" s="173"/>
      <c r="IW50" s="173"/>
      <c r="IX50" s="173"/>
      <c r="IY50" s="173"/>
      <c r="IZ50" s="173"/>
      <c r="JA50" s="173"/>
      <c r="JB50" s="173"/>
      <c r="JC50" s="173"/>
      <c r="JD50" s="173"/>
      <c r="JE50" s="173"/>
      <c r="JF50" s="173"/>
      <c r="JG50" s="173"/>
      <c r="JH50" s="173"/>
      <c r="JI50" s="173"/>
      <c r="JJ50" s="173"/>
      <c r="JK50" s="173"/>
      <c r="JL50" s="173"/>
      <c r="JM50" s="173"/>
      <c r="JN50" s="173"/>
      <c r="JO50" s="173"/>
      <c r="JP50" s="173"/>
      <c r="JQ50" s="173"/>
      <c r="JR50" s="173"/>
      <c r="JS50" s="173"/>
      <c r="JT50" s="173"/>
      <c r="JU50" s="173"/>
      <c r="JV50" s="173"/>
      <c r="JW50" s="173"/>
      <c r="JX50" s="173"/>
      <c r="JY50" s="173"/>
      <c r="JZ50" s="173"/>
      <c r="KA50" s="173"/>
      <c r="KB50" s="173"/>
      <c r="KC50" s="173"/>
      <c r="KD50" s="173"/>
      <c r="KE50" s="173"/>
      <c r="KF50" s="173"/>
      <c r="KG50" s="173"/>
      <c r="KH50" s="173"/>
      <c r="KI50" s="173"/>
      <c r="KJ50" s="173"/>
      <c r="KK50" s="173"/>
      <c r="KL50" s="173"/>
      <c r="KM50" s="173"/>
      <c r="KN50" s="173"/>
      <c r="KO50" s="173"/>
      <c r="KP50" s="173"/>
      <c r="KQ50" s="173"/>
      <c r="KR50" s="173"/>
      <c r="KS50" s="173"/>
      <c r="KT50" s="173"/>
      <c r="KU50" s="173"/>
      <c r="KV50" s="173"/>
      <c r="KW50" s="173"/>
      <c r="KX50" s="173"/>
      <c r="KY50" s="173"/>
      <c r="KZ50" s="173"/>
      <c r="LA50" s="173"/>
      <c r="LB50" s="173"/>
      <c r="LC50" s="173"/>
      <c r="LD50" s="173"/>
      <c r="LE50" s="173"/>
      <c r="LF50" s="173"/>
      <c r="LG50" s="173"/>
      <c r="LH50" s="173"/>
      <c r="LI50" s="173"/>
      <c r="LJ50" s="173"/>
      <c r="LK50" s="173"/>
      <c r="LL50" s="173"/>
      <c r="LM50" s="173"/>
      <c r="LN50" s="173"/>
      <c r="LO50" s="173"/>
      <c r="LP50" s="173"/>
      <c r="LQ50" s="173"/>
      <c r="LR50" s="173"/>
      <c r="LS50" s="173"/>
      <c r="LT50" s="173"/>
      <c r="LU50" s="173"/>
      <c r="LV50" s="173"/>
      <c r="LW50" s="173"/>
      <c r="LX50" s="173"/>
      <c r="LY50" s="173"/>
      <c r="LZ50" s="173"/>
      <c r="MA50" s="173"/>
      <c r="MB50" s="173"/>
      <c r="MC50" s="173"/>
      <c r="MD50" s="173"/>
      <c r="ME50" s="173"/>
      <c r="MF50" s="173"/>
      <c r="MG50" s="173"/>
      <c r="MH50" s="173"/>
      <c r="MI50" s="173"/>
      <c r="MJ50" s="173"/>
      <c r="MK50" s="173"/>
      <c r="ML50" s="173"/>
      <c r="MM50" s="173"/>
      <c r="MN50" s="173"/>
      <c r="MO50" s="173"/>
      <c r="MP50" s="173"/>
      <c r="MQ50" s="173"/>
      <c r="MR50" s="173"/>
      <c r="MS50" s="173"/>
      <c r="MT50" s="173"/>
      <c r="MU50" s="173"/>
      <c r="MV50" s="173"/>
      <c r="MW50" s="173"/>
      <c r="MX50" s="173"/>
      <c r="MY50" s="173"/>
      <c r="MZ50" s="173"/>
      <c r="NA50" s="173"/>
      <c r="NB50" s="173"/>
      <c r="NC50" s="173"/>
      <c r="ND50" s="173"/>
      <c r="NE50" s="173"/>
      <c r="NF50" s="173"/>
      <c r="NG50" s="173"/>
      <c r="NH50" s="173"/>
      <c r="NI50" s="173"/>
      <c r="NJ50" s="173"/>
      <c r="NK50" s="173"/>
      <c r="NL50" s="173"/>
      <c r="NM50" s="173"/>
      <c r="NN50" s="173"/>
      <c r="NO50" s="173"/>
      <c r="NP50" s="173"/>
      <c r="NQ50" s="173"/>
      <c r="NR50" s="173"/>
      <c r="NS50" s="173"/>
      <c r="NT50" s="173"/>
      <c r="NU50" s="173"/>
      <c r="NV50" s="173"/>
      <c r="NW50" s="173"/>
      <c r="NX50" s="173"/>
      <c r="NY50" s="173"/>
      <c r="NZ50" s="173"/>
      <c r="OA50" s="173"/>
      <c r="OB50" s="173"/>
      <c r="OC50" s="173"/>
      <c r="OD50" s="173"/>
      <c r="OE50" s="173"/>
      <c r="OF50" s="173"/>
      <c r="OG50" s="173"/>
      <c r="OH50" s="173"/>
      <c r="OI50" s="173"/>
      <c r="OJ50" s="173"/>
      <c r="OK50" s="173"/>
      <c r="OL50" s="173"/>
      <c r="OM50" s="173"/>
      <c r="ON50" s="173"/>
      <c r="OO50" s="173"/>
      <c r="OP50" s="173"/>
      <c r="OQ50" s="173"/>
      <c r="OR50" s="173"/>
      <c r="OS50" s="173"/>
      <c r="OT50" s="173"/>
      <c r="OU50" s="173"/>
      <c r="OV50" s="173"/>
      <c r="OW50" s="173"/>
      <c r="OX50" s="173"/>
      <c r="OY50" s="173"/>
      <c r="OZ50" s="173"/>
      <c r="PA50" s="173"/>
      <c r="PB50" s="173"/>
      <c r="PC50" s="173"/>
      <c r="PD50" s="173"/>
      <c r="PE50" s="173"/>
      <c r="PF50" s="173"/>
      <c r="PG50" s="173"/>
      <c r="PH50" s="173"/>
      <c r="PI50" s="173"/>
      <c r="PJ50" s="173"/>
      <c r="PK50" s="173"/>
      <c r="PL50" s="173"/>
      <c r="PM50" s="173"/>
      <c r="PN50" s="173"/>
      <c r="PO50" s="173"/>
      <c r="PP50" s="173"/>
      <c r="PQ50" s="173"/>
      <c r="PR50" s="173"/>
      <c r="PS50" s="173"/>
      <c r="PT50" s="173"/>
      <c r="PU50" s="173"/>
      <c r="PV50" s="173"/>
      <c r="PW50" s="173"/>
      <c r="PX50" s="173"/>
      <c r="PY50" s="173"/>
      <c r="PZ50" s="173"/>
      <c r="QA50" s="173"/>
      <c r="QB50" s="173"/>
      <c r="QC50" s="173"/>
      <c r="QD50" s="173"/>
      <c r="QE50" s="173"/>
      <c r="QF50" s="173"/>
      <c r="QG50" s="173"/>
    </row>
    <row r="51" spans="1:449" s="102" customFormat="1" ht="31.95" customHeight="1" x14ac:dyDescent="0.25">
      <c r="A51" s="335" t="s">
        <v>213</v>
      </c>
      <c r="B51" s="336"/>
      <c r="C51" s="337"/>
      <c r="D51" s="198" t="s">
        <v>165</v>
      </c>
      <c r="E51" s="193"/>
      <c r="F51" s="181" t="s">
        <v>488</v>
      </c>
      <c r="G51" s="173"/>
      <c r="H51" s="173"/>
      <c r="I51" s="173"/>
      <c r="J51" s="173"/>
      <c r="K51" s="173"/>
      <c r="L51" s="173"/>
      <c r="M51" s="173"/>
      <c r="N51" s="173"/>
      <c r="O51" s="173"/>
      <c r="P51" s="173"/>
      <c r="Q51" s="173"/>
      <c r="R51" s="173"/>
      <c r="S51" s="173"/>
      <c r="T51" s="173"/>
      <c r="U51" s="173"/>
      <c r="V51" s="173"/>
      <c r="W51" s="173"/>
      <c r="X51" s="173"/>
      <c r="Y51" s="173"/>
      <c r="Z51" s="173"/>
      <c r="AA51" s="173"/>
      <c r="AB51" s="173"/>
      <c r="AC51" s="173"/>
      <c r="AD51" s="173"/>
      <c r="AE51" s="173"/>
      <c r="AF51" s="173"/>
      <c r="AG51" s="173"/>
      <c r="AH51" s="173"/>
      <c r="AI51" s="173"/>
      <c r="AJ51" s="173"/>
      <c r="AK51" s="173"/>
      <c r="AL51" s="173"/>
      <c r="AM51" s="173"/>
      <c r="AN51" s="173"/>
      <c r="AO51" s="173"/>
      <c r="AP51" s="173"/>
      <c r="AQ51" s="173"/>
      <c r="AR51" s="173"/>
      <c r="AS51" s="173"/>
      <c r="AT51" s="173"/>
      <c r="AU51" s="173"/>
      <c r="AV51" s="173"/>
      <c r="AW51" s="173"/>
      <c r="AX51" s="173"/>
      <c r="AY51" s="173"/>
      <c r="AZ51" s="173"/>
      <c r="BA51" s="173"/>
      <c r="BB51" s="173"/>
      <c r="BC51" s="173"/>
      <c r="BD51" s="173"/>
      <c r="BE51" s="173"/>
      <c r="BF51" s="173"/>
      <c r="BG51" s="173"/>
      <c r="BH51" s="173"/>
      <c r="BI51" s="173"/>
      <c r="BJ51" s="173"/>
      <c r="BK51" s="173"/>
      <c r="BL51" s="173"/>
      <c r="BM51" s="173"/>
      <c r="BN51" s="173"/>
      <c r="BO51" s="173"/>
      <c r="BP51" s="173"/>
      <c r="BQ51" s="173"/>
      <c r="BR51" s="173"/>
      <c r="BS51" s="173"/>
      <c r="BT51" s="173"/>
      <c r="BU51" s="173"/>
      <c r="BV51" s="173"/>
      <c r="BW51" s="173"/>
      <c r="BX51" s="173"/>
      <c r="BY51" s="173"/>
      <c r="BZ51" s="173"/>
      <c r="CA51" s="173"/>
      <c r="CB51" s="173"/>
      <c r="CC51" s="173"/>
      <c r="CD51" s="173"/>
      <c r="CE51" s="173"/>
      <c r="CF51" s="173"/>
      <c r="CG51" s="173"/>
      <c r="CH51" s="173"/>
      <c r="CI51" s="173"/>
      <c r="CJ51" s="173"/>
      <c r="CK51" s="173"/>
      <c r="CL51" s="173"/>
      <c r="CM51" s="173"/>
      <c r="CN51" s="173"/>
      <c r="CO51" s="173"/>
      <c r="CP51" s="173"/>
      <c r="CQ51" s="173"/>
      <c r="CR51" s="173"/>
      <c r="CS51" s="173"/>
      <c r="CT51" s="173"/>
      <c r="CU51" s="173"/>
      <c r="CV51" s="173"/>
      <c r="CW51" s="173"/>
      <c r="CX51" s="173"/>
      <c r="CY51" s="173"/>
      <c r="CZ51" s="173"/>
      <c r="DA51" s="173"/>
      <c r="DB51" s="173"/>
      <c r="DC51" s="173"/>
      <c r="DD51" s="173"/>
      <c r="DE51" s="173"/>
      <c r="DF51" s="173"/>
      <c r="DG51" s="173"/>
      <c r="DH51" s="173"/>
      <c r="DI51" s="173"/>
      <c r="DJ51" s="173"/>
      <c r="DK51" s="173"/>
      <c r="DL51" s="173"/>
      <c r="DM51" s="173"/>
      <c r="DN51" s="173"/>
      <c r="DO51" s="173"/>
      <c r="DP51" s="173"/>
      <c r="DQ51" s="173"/>
      <c r="DR51" s="173"/>
      <c r="DS51" s="173"/>
      <c r="DT51" s="173"/>
      <c r="DU51" s="173"/>
      <c r="DV51" s="173"/>
      <c r="DW51" s="173"/>
      <c r="DX51" s="173"/>
      <c r="DY51" s="173"/>
      <c r="DZ51" s="173"/>
      <c r="EA51" s="173"/>
      <c r="EB51" s="173"/>
      <c r="EC51" s="173"/>
      <c r="ED51" s="173"/>
      <c r="EE51" s="173"/>
      <c r="EF51" s="173"/>
      <c r="EG51" s="173"/>
      <c r="EH51" s="173"/>
      <c r="EI51" s="173"/>
      <c r="EJ51" s="173"/>
      <c r="EK51" s="173"/>
      <c r="EL51" s="173"/>
      <c r="EM51" s="173"/>
      <c r="EN51" s="173"/>
      <c r="EO51" s="173"/>
      <c r="EP51" s="173"/>
      <c r="EQ51" s="173"/>
      <c r="ER51" s="173"/>
      <c r="ES51" s="173"/>
      <c r="ET51" s="173"/>
      <c r="EU51" s="173"/>
      <c r="EV51" s="173"/>
      <c r="EW51" s="173"/>
      <c r="EX51" s="173"/>
      <c r="EY51" s="173"/>
      <c r="EZ51" s="173"/>
      <c r="FA51" s="173"/>
      <c r="FB51" s="173"/>
      <c r="FC51" s="173"/>
      <c r="FD51" s="173"/>
      <c r="FE51" s="173"/>
      <c r="FF51" s="173"/>
      <c r="FG51" s="173"/>
      <c r="FH51" s="173"/>
      <c r="FI51" s="173"/>
      <c r="FJ51" s="173"/>
      <c r="FK51" s="173"/>
      <c r="FL51" s="173"/>
      <c r="FM51" s="173"/>
      <c r="FN51" s="173"/>
      <c r="FO51" s="173"/>
      <c r="FP51" s="173"/>
      <c r="FQ51" s="173"/>
      <c r="FR51" s="173"/>
      <c r="FS51" s="173"/>
      <c r="FT51" s="173"/>
      <c r="FU51" s="173"/>
      <c r="FV51" s="173"/>
      <c r="FW51" s="173"/>
      <c r="FX51" s="173"/>
      <c r="FY51" s="173"/>
      <c r="FZ51" s="173"/>
      <c r="GA51" s="173"/>
      <c r="GB51" s="173"/>
      <c r="GC51" s="173"/>
      <c r="GD51" s="173"/>
      <c r="GE51" s="173"/>
      <c r="GF51" s="173"/>
      <c r="GG51" s="173"/>
      <c r="GH51" s="173"/>
      <c r="GI51" s="173"/>
      <c r="GJ51" s="173"/>
      <c r="GK51" s="173"/>
      <c r="GL51" s="173"/>
      <c r="GM51" s="173"/>
      <c r="GN51" s="173"/>
      <c r="GO51" s="173"/>
      <c r="GP51" s="173"/>
      <c r="GQ51" s="173"/>
      <c r="GR51" s="173"/>
      <c r="GS51" s="173"/>
      <c r="GT51" s="173"/>
      <c r="GU51" s="173"/>
      <c r="GV51" s="173"/>
      <c r="GW51" s="173"/>
      <c r="GX51" s="173"/>
      <c r="GY51" s="173"/>
      <c r="GZ51" s="173"/>
      <c r="HA51" s="173"/>
      <c r="HB51" s="173"/>
      <c r="HC51" s="173"/>
      <c r="HD51" s="173"/>
      <c r="HE51" s="173"/>
      <c r="HF51" s="173"/>
      <c r="HG51" s="173"/>
      <c r="HH51" s="173"/>
      <c r="HI51" s="173"/>
      <c r="HJ51" s="173"/>
      <c r="HK51" s="173"/>
      <c r="HL51" s="173"/>
      <c r="HM51" s="173"/>
      <c r="HN51" s="173"/>
      <c r="HO51" s="173"/>
      <c r="HP51" s="173"/>
      <c r="HQ51" s="173"/>
      <c r="HR51" s="173"/>
      <c r="HS51" s="173"/>
      <c r="HT51" s="173"/>
      <c r="HU51" s="173"/>
      <c r="HV51" s="173"/>
      <c r="HW51" s="173"/>
      <c r="HX51" s="173"/>
      <c r="HY51" s="173"/>
      <c r="HZ51" s="173"/>
      <c r="IA51" s="173"/>
      <c r="IB51" s="173"/>
      <c r="IC51" s="173"/>
      <c r="ID51" s="173"/>
      <c r="IE51" s="173"/>
      <c r="IF51" s="173"/>
      <c r="IG51" s="173"/>
      <c r="IH51" s="173"/>
      <c r="II51" s="173"/>
      <c r="IJ51" s="173"/>
      <c r="IK51" s="173"/>
      <c r="IL51" s="173"/>
      <c r="IM51" s="173"/>
      <c r="IN51" s="173"/>
      <c r="IO51" s="173"/>
      <c r="IP51" s="173"/>
      <c r="IQ51" s="173"/>
      <c r="IR51" s="173"/>
      <c r="IS51" s="173"/>
      <c r="IT51" s="173"/>
      <c r="IU51" s="173"/>
      <c r="IV51" s="173"/>
      <c r="IW51" s="173"/>
      <c r="IX51" s="173"/>
      <c r="IY51" s="173"/>
      <c r="IZ51" s="173"/>
      <c r="JA51" s="173"/>
      <c r="JB51" s="173"/>
      <c r="JC51" s="173"/>
      <c r="JD51" s="173"/>
      <c r="JE51" s="173"/>
      <c r="JF51" s="173"/>
      <c r="JG51" s="173"/>
      <c r="JH51" s="173"/>
      <c r="JI51" s="173"/>
      <c r="JJ51" s="173"/>
      <c r="JK51" s="173"/>
      <c r="JL51" s="173"/>
      <c r="JM51" s="173"/>
      <c r="JN51" s="173"/>
      <c r="JO51" s="173"/>
      <c r="JP51" s="173"/>
      <c r="JQ51" s="173"/>
      <c r="JR51" s="173"/>
      <c r="JS51" s="173"/>
      <c r="JT51" s="173"/>
      <c r="JU51" s="173"/>
      <c r="JV51" s="173"/>
      <c r="JW51" s="173"/>
      <c r="JX51" s="173"/>
      <c r="JY51" s="173"/>
      <c r="JZ51" s="173"/>
      <c r="KA51" s="173"/>
      <c r="KB51" s="173"/>
      <c r="KC51" s="173"/>
      <c r="KD51" s="173"/>
      <c r="KE51" s="173"/>
      <c r="KF51" s="173"/>
      <c r="KG51" s="173"/>
      <c r="KH51" s="173"/>
      <c r="KI51" s="173"/>
      <c r="KJ51" s="173"/>
      <c r="KK51" s="173"/>
      <c r="KL51" s="173"/>
      <c r="KM51" s="173"/>
      <c r="KN51" s="173"/>
      <c r="KO51" s="173"/>
      <c r="KP51" s="173"/>
      <c r="KQ51" s="173"/>
      <c r="KR51" s="173"/>
      <c r="KS51" s="173"/>
      <c r="KT51" s="173"/>
      <c r="KU51" s="173"/>
      <c r="KV51" s="173"/>
      <c r="KW51" s="173"/>
      <c r="KX51" s="173"/>
      <c r="KY51" s="173"/>
      <c r="KZ51" s="173"/>
      <c r="LA51" s="173"/>
      <c r="LB51" s="173"/>
      <c r="LC51" s="173"/>
      <c r="LD51" s="173"/>
      <c r="LE51" s="173"/>
      <c r="LF51" s="173"/>
      <c r="LG51" s="173"/>
      <c r="LH51" s="173"/>
      <c r="LI51" s="173"/>
      <c r="LJ51" s="173"/>
      <c r="LK51" s="173"/>
      <c r="LL51" s="173"/>
      <c r="LM51" s="173"/>
      <c r="LN51" s="173"/>
      <c r="LO51" s="173"/>
      <c r="LP51" s="173"/>
      <c r="LQ51" s="173"/>
      <c r="LR51" s="173"/>
      <c r="LS51" s="173"/>
      <c r="LT51" s="173"/>
      <c r="LU51" s="173"/>
      <c r="LV51" s="173"/>
      <c r="LW51" s="173"/>
      <c r="LX51" s="173"/>
      <c r="LY51" s="173"/>
      <c r="LZ51" s="173"/>
      <c r="MA51" s="173"/>
      <c r="MB51" s="173"/>
      <c r="MC51" s="173"/>
      <c r="MD51" s="173"/>
      <c r="ME51" s="173"/>
      <c r="MF51" s="173"/>
      <c r="MG51" s="173"/>
      <c r="MH51" s="173"/>
      <c r="MI51" s="173"/>
      <c r="MJ51" s="173"/>
      <c r="MK51" s="173"/>
      <c r="ML51" s="173"/>
      <c r="MM51" s="173"/>
      <c r="MN51" s="173"/>
      <c r="MO51" s="173"/>
      <c r="MP51" s="173"/>
      <c r="MQ51" s="173"/>
      <c r="MR51" s="173"/>
      <c r="MS51" s="173"/>
      <c r="MT51" s="173"/>
      <c r="MU51" s="173"/>
      <c r="MV51" s="173"/>
      <c r="MW51" s="173"/>
      <c r="MX51" s="173"/>
      <c r="MY51" s="173"/>
      <c r="MZ51" s="173"/>
      <c r="NA51" s="173"/>
      <c r="NB51" s="173"/>
      <c r="NC51" s="173"/>
      <c r="ND51" s="173"/>
      <c r="NE51" s="173"/>
      <c r="NF51" s="173"/>
      <c r="NG51" s="173"/>
      <c r="NH51" s="173"/>
      <c r="NI51" s="173"/>
      <c r="NJ51" s="173"/>
      <c r="NK51" s="173"/>
      <c r="NL51" s="173"/>
      <c r="NM51" s="173"/>
      <c r="NN51" s="173"/>
      <c r="NO51" s="173"/>
      <c r="NP51" s="173"/>
      <c r="NQ51" s="173"/>
      <c r="NR51" s="173"/>
      <c r="NS51" s="173"/>
      <c r="NT51" s="173"/>
      <c r="NU51" s="173"/>
      <c r="NV51" s="173"/>
      <c r="NW51" s="173"/>
      <c r="NX51" s="173"/>
      <c r="NY51" s="173"/>
      <c r="NZ51" s="173"/>
      <c r="OA51" s="173"/>
      <c r="OB51" s="173"/>
      <c r="OC51" s="173"/>
      <c r="OD51" s="173"/>
      <c r="OE51" s="173"/>
      <c r="OF51" s="173"/>
      <c r="OG51" s="173"/>
      <c r="OH51" s="173"/>
      <c r="OI51" s="173"/>
      <c r="OJ51" s="173"/>
      <c r="OK51" s="173"/>
      <c r="OL51" s="173"/>
      <c r="OM51" s="173"/>
      <c r="ON51" s="173"/>
      <c r="OO51" s="173"/>
      <c r="OP51" s="173"/>
      <c r="OQ51" s="173"/>
      <c r="OR51" s="173"/>
      <c r="OS51" s="173"/>
      <c r="OT51" s="173"/>
      <c r="OU51" s="173"/>
      <c r="OV51" s="173"/>
      <c r="OW51" s="173"/>
      <c r="OX51" s="173"/>
      <c r="OY51" s="173"/>
      <c r="OZ51" s="173"/>
      <c r="PA51" s="173"/>
      <c r="PB51" s="173"/>
      <c r="PC51" s="173"/>
      <c r="PD51" s="173"/>
      <c r="PE51" s="173"/>
      <c r="PF51" s="173"/>
      <c r="PG51" s="173"/>
      <c r="PH51" s="173"/>
      <c r="PI51" s="173"/>
      <c r="PJ51" s="173"/>
      <c r="PK51" s="173"/>
      <c r="PL51" s="173"/>
      <c r="PM51" s="173"/>
      <c r="PN51" s="173"/>
      <c r="PO51" s="173"/>
      <c r="PP51" s="173"/>
      <c r="PQ51" s="173"/>
      <c r="PR51" s="173"/>
      <c r="PS51" s="173"/>
      <c r="PT51" s="173"/>
      <c r="PU51" s="173"/>
      <c r="PV51" s="173"/>
      <c r="PW51" s="173"/>
      <c r="PX51" s="173"/>
      <c r="PY51" s="173"/>
      <c r="PZ51" s="173"/>
      <c r="QA51" s="173"/>
      <c r="QB51" s="173"/>
      <c r="QC51" s="173"/>
      <c r="QD51" s="173"/>
      <c r="QE51" s="173"/>
      <c r="QF51" s="173"/>
      <c r="QG51" s="173"/>
    </row>
    <row r="52" spans="1:449" s="102" customFormat="1" ht="31.95" customHeight="1" thickBot="1" x14ac:dyDescent="0.3">
      <c r="A52" s="335" t="s">
        <v>214</v>
      </c>
      <c r="B52" s="336"/>
      <c r="C52" s="337"/>
      <c r="D52" s="198" t="s">
        <v>165</v>
      </c>
      <c r="E52" s="205"/>
      <c r="F52" s="181" t="s">
        <v>497</v>
      </c>
      <c r="G52" s="173"/>
      <c r="H52" s="173"/>
      <c r="I52" s="173"/>
      <c r="J52" s="173"/>
      <c r="K52" s="173"/>
      <c r="L52" s="173"/>
      <c r="M52" s="173"/>
      <c r="N52" s="173"/>
      <c r="O52" s="173"/>
      <c r="P52" s="173"/>
      <c r="Q52" s="173"/>
      <c r="R52" s="173"/>
      <c r="S52" s="173"/>
      <c r="T52" s="173"/>
      <c r="U52" s="173"/>
      <c r="V52" s="173"/>
      <c r="W52" s="173"/>
      <c r="X52" s="173"/>
      <c r="Y52" s="173"/>
      <c r="Z52" s="173"/>
      <c r="AA52" s="173"/>
      <c r="AB52" s="173"/>
      <c r="AC52" s="173"/>
      <c r="AD52" s="173"/>
      <c r="AE52" s="173"/>
      <c r="AF52" s="173"/>
      <c r="AG52" s="173"/>
      <c r="AH52" s="173"/>
      <c r="AI52" s="173"/>
      <c r="AJ52" s="173"/>
      <c r="AK52" s="173"/>
      <c r="AL52" s="173"/>
      <c r="AM52" s="173"/>
      <c r="AN52" s="173"/>
      <c r="AO52" s="173"/>
      <c r="AP52" s="173"/>
      <c r="AQ52" s="173"/>
      <c r="AR52" s="173"/>
      <c r="AS52" s="173"/>
      <c r="AT52" s="173"/>
      <c r="AU52" s="173"/>
      <c r="AV52" s="173"/>
      <c r="AW52" s="173"/>
      <c r="AX52" s="173"/>
      <c r="AY52" s="173"/>
      <c r="AZ52" s="173"/>
      <c r="BA52" s="173"/>
      <c r="BB52" s="173"/>
      <c r="BC52" s="173"/>
      <c r="BD52" s="173"/>
      <c r="BE52" s="173"/>
      <c r="BF52" s="173"/>
      <c r="BG52" s="173"/>
      <c r="BH52" s="173"/>
      <c r="BI52" s="173"/>
      <c r="BJ52" s="173"/>
      <c r="BK52" s="173"/>
      <c r="BL52" s="173"/>
      <c r="BM52" s="173"/>
      <c r="BN52" s="173"/>
      <c r="BO52" s="173"/>
      <c r="BP52" s="173"/>
      <c r="BQ52" s="173"/>
      <c r="BR52" s="173"/>
      <c r="BS52" s="173"/>
      <c r="BT52" s="173"/>
      <c r="BU52" s="173"/>
      <c r="BV52" s="173"/>
      <c r="BW52" s="173"/>
      <c r="BX52" s="173"/>
      <c r="BY52" s="173"/>
      <c r="BZ52" s="173"/>
      <c r="CA52" s="173"/>
      <c r="CB52" s="173"/>
      <c r="CC52" s="173"/>
      <c r="CD52" s="173"/>
      <c r="CE52" s="173"/>
      <c r="CF52" s="173"/>
      <c r="CG52" s="173"/>
      <c r="CH52" s="173"/>
      <c r="CI52" s="173"/>
      <c r="CJ52" s="173"/>
      <c r="CK52" s="173"/>
      <c r="CL52" s="173"/>
      <c r="CM52" s="173"/>
      <c r="CN52" s="173"/>
      <c r="CO52" s="173"/>
      <c r="CP52" s="173"/>
      <c r="CQ52" s="173"/>
      <c r="CR52" s="173"/>
      <c r="CS52" s="173"/>
      <c r="CT52" s="173"/>
      <c r="CU52" s="173"/>
      <c r="CV52" s="173"/>
      <c r="CW52" s="173"/>
      <c r="CX52" s="173"/>
      <c r="CY52" s="173"/>
      <c r="CZ52" s="173"/>
      <c r="DA52" s="173"/>
      <c r="DB52" s="173"/>
      <c r="DC52" s="173"/>
      <c r="DD52" s="173"/>
      <c r="DE52" s="173"/>
      <c r="DF52" s="173"/>
      <c r="DG52" s="173"/>
      <c r="DH52" s="173"/>
      <c r="DI52" s="173"/>
      <c r="DJ52" s="173"/>
      <c r="DK52" s="173"/>
      <c r="DL52" s="173"/>
      <c r="DM52" s="173"/>
      <c r="DN52" s="173"/>
      <c r="DO52" s="173"/>
      <c r="DP52" s="173"/>
      <c r="DQ52" s="173"/>
      <c r="DR52" s="173"/>
      <c r="DS52" s="173"/>
      <c r="DT52" s="173"/>
      <c r="DU52" s="173"/>
      <c r="DV52" s="173"/>
      <c r="DW52" s="173"/>
      <c r="DX52" s="173"/>
      <c r="DY52" s="173"/>
      <c r="DZ52" s="173"/>
      <c r="EA52" s="173"/>
      <c r="EB52" s="173"/>
      <c r="EC52" s="173"/>
      <c r="ED52" s="173"/>
      <c r="EE52" s="173"/>
      <c r="EF52" s="173"/>
      <c r="EG52" s="173"/>
      <c r="EH52" s="173"/>
      <c r="EI52" s="173"/>
      <c r="EJ52" s="173"/>
      <c r="EK52" s="173"/>
      <c r="EL52" s="173"/>
      <c r="EM52" s="173"/>
      <c r="EN52" s="173"/>
      <c r="EO52" s="173"/>
      <c r="EP52" s="173"/>
      <c r="EQ52" s="173"/>
      <c r="ER52" s="173"/>
      <c r="ES52" s="173"/>
      <c r="ET52" s="173"/>
      <c r="EU52" s="173"/>
      <c r="EV52" s="173"/>
      <c r="EW52" s="173"/>
      <c r="EX52" s="173"/>
      <c r="EY52" s="173"/>
      <c r="EZ52" s="173"/>
      <c r="FA52" s="173"/>
      <c r="FB52" s="173"/>
      <c r="FC52" s="173"/>
      <c r="FD52" s="173"/>
      <c r="FE52" s="173"/>
      <c r="FF52" s="173"/>
      <c r="FG52" s="173"/>
      <c r="FH52" s="173"/>
      <c r="FI52" s="173"/>
      <c r="FJ52" s="173"/>
      <c r="FK52" s="173"/>
      <c r="FL52" s="173"/>
      <c r="FM52" s="173"/>
      <c r="FN52" s="173"/>
      <c r="FO52" s="173"/>
      <c r="FP52" s="173"/>
      <c r="FQ52" s="173"/>
      <c r="FR52" s="173"/>
      <c r="FS52" s="173"/>
      <c r="FT52" s="173"/>
      <c r="FU52" s="173"/>
      <c r="FV52" s="173"/>
      <c r="FW52" s="173"/>
      <c r="FX52" s="173"/>
      <c r="FY52" s="173"/>
      <c r="FZ52" s="173"/>
      <c r="GA52" s="173"/>
      <c r="GB52" s="173"/>
      <c r="GC52" s="173"/>
      <c r="GD52" s="173"/>
      <c r="GE52" s="173"/>
      <c r="GF52" s="173"/>
      <c r="GG52" s="173"/>
      <c r="GH52" s="173"/>
      <c r="GI52" s="173"/>
      <c r="GJ52" s="173"/>
      <c r="GK52" s="173"/>
      <c r="GL52" s="173"/>
      <c r="GM52" s="173"/>
      <c r="GN52" s="173"/>
      <c r="GO52" s="173"/>
      <c r="GP52" s="173"/>
      <c r="GQ52" s="173"/>
      <c r="GR52" s="173"/>
      <c r="GS52" s="173"/>
      <c r="GT52" s="173"/>
      <c r="GU52" s="173"/>
      <c r="GV52" s="173"/>
      <c r="GW52" s="173"/>
      <c r="GX52" s="173"/>
      <c r="GY52" s="173"/>
      <c r="GZ52" s="173"/>
      <c r="HA52" s="173"/>
      <c r="HB52" s="173"/>
      <c r="HC52" s="173"/>
      <c r="HD52" s="173"/>
      <c r="HE52" s="173"/>
      <c r="HF52" s="173"/>
      <c r="HG52" s="173"/>
      <c r="HH52" s="173"/>
      <c r="HI52" s="173"/>
      <c r="HJ52" s="173"/>
      <c r="HK52" s="173"/>
      <c r="HL52" s="173"/>
      <c r="HM52" s="173"/>
      <c r="HN52" s="173"/>
      <c r="HO52" s="173"/>
      <c r="HP52" s="173"/>
      <c r="HQ52" s="173"/>
      <c r="HR52" s="173"/>
      <c r="HS52" s="173"/>
      <c r="HT52" s="173"/>
      <c r="HU52" s="173"/>
      <c r="HV52" s="173"/>
      <c r="HW52" s="173"/>
      <c r="HX52" s="173"/>
      <c r="HY52" s="173"/>
      <c r="HZ52" s="173"/>
      <c r="IA52" s="173"/>
      <c r="IB52" s="173"/>
      <c r="IC52" s="173"/>
      <c r="ID52" s="173"/>
      <c r="IE52" s="173"/>
      <c r="IF52" s="173"/>
      <c r="IG52" s="173"/>
      <c r="IH52" s="173"/>
      <c r="II52" s="173"/>
      <c r="IJ52" s="173"/>
      <c r="IK52" s="173"/>
      <c r="IL52" s="173"/>
      <c r="IM52" s="173"/>
      <c r="IN52" s="173"/>
      <c r="IO52" s="173"/>
      <c r="IP52" s="173"/>
      <c r="IQ52" s="173"/>
      <c r="IR52" s="173"/>
      <c r="IS52" s="173"/>
      <c r="IT52" s="173"/>
      <c r="IU52" s="173"/>
      <c r="IV52" s="173"/>
      <c r="IW52" s="173"/>
      <c r="IX52" s="173"/>
      <c r="IY52" s="173"/>
      <c r="IZ52" s="173"/>
      <c r="JA52" s="173"/>
      <c r="JB52" s="173"/>
      <c r="JC52" s="173"/>
      <c r="JD52" s="173"/>
      <c r="JE52" s="173"/>
      <c r="JF52" s="173"/>
      <c r="JG52" s="173"/>
      <c r="JH52" s="173"/>
      <c r="JI52" s="173"/>
      <c r="JJ52" s="173"/>
      <c r="JK52" s="173"/>
      <c r="JL52" s="173"/>
      <c r="JM52" s="173"/>
      <c r="JN52" s="173"/>
      <c r="JO52" s="173"/>
      <c r="JP52" s="173"/>
      <c r="JQ52" s="173"/>
      <c r="JR52" s="173"/>
      <c r="JS52" s="173"/>
      <c r="JT52" s="173"/>
      <c r="JU52" s="173"/>
      <c r="JV52" s="173"/>
      <c r="JW52" s="173"/>
      <c r="JX52" s="173"/>
      <c r="JY52" s="173"/>
      <c r="JZ52" s="173"/>
      <c r="KA52" s="173"/>
      <c r="KB52" s="173"/>
      <c r="KC52" s="173"/>
      <c r="KD52" s="173"/>
      <c r="KE52" s="173"/>
      <c r="KF52" s="173"/>
      <c r="KG52" s="173"/>
      <c r="KH52" s="173"/>
      <c r="KI52" s="173"/>
      <c r="KJ52" s="173"/>
      <c r="KK52" s="173"/>
      <c r="KL52" s="173"/>
      <c r="KM52" s="173"/>
      <c r="KN52" s="173"/>
      <c r="KO52" s="173"/>
      <c r="KP52" s="173"/>
      <c r="KQ52" s="173"/>
      <c r="KR52" s="173"/>
      <c r="KS52" s="173"/>
      <c r="KT52" s="173"/>
      <c r="KU52" s="173"/>
      <c r="KV52" s="173"/>
      <c r="KW52" s="173"/>
      <c r="KX52" s="173"/>
      <c r="KY52" s="173"/>
      <c r="KZ52" s="173"/>
      <c r="LA52" s="173"/>
      <c r="LB52" s="173"/>
      <c r="LC52" s="173"/>
      <c r="LD52" s="173"/>
      <c r="LE52" s="173"/>
      <c r="LF52" s="173"/>
      <c r="LG52" s="173"/>
      <c r="LH52" s="173"/>
      <c r="LI52" s="173"/>
      <c r="LJ52" s="173"/>
      <c r="LK52" s="173"/>
      <c r="LL52" s="173"/>
      <c r="LM52" s="173"/>
      <c r="LN52" s="173"/>
      <c r="LO52" s="173"/>
      <c r="LP52" s="173"/>
      <c r="LQ52" s="173"/>
      <c r="LR52" s="173"/>
      <c r="LS52" s="173"/>
      <c r="LT52" s="173"/>
      <c r="LU52" s="173"/>
      <c r="LV52" s="173"/>
      <c r="LW52" s="173"/>
      <c r="LX52" s="173"/>
      <c r="LY52" s="173"/>
      <c r="LZ52" s="173"/>
      <c r="MA52" s="173"/>
      <c r="MB52" s="173"/>
      <c r="MC52" s="173"/>
      <c r="MD52" s="173"/>
      <c r="ME52" s="173"/>
      <c r="MF52" s="173"/>
      <c r="MG52" s="173"/>
      <c r="MH52" s="173"/>
      <c r="MI52" s="173"/>
      <c r="MJ52" s="173"/>
      <c r="MK52" s="173"/>
      <c r="ML52" s="173"/>
      <c r="MM52" s="173"/>
      <c r="MN52" s="173"/>
      <c r="MO52" s="173"/>
      <c r="MP52" s="173"/>
      <c r="MQ52" s="173"/>
      <c r="MR52" s="173"/>
      <c r="MS52" s="173"/>
      <c r="MT52" s="173"/>
      <c r="MU52" s="173"/>
      <c r="MV52" s="173"/>
      <c r="MW52" s="173"/>
      <c r="MX52" s="173"/>
      <c r="MY52" s="173"/>
      <c r="MZ52" s="173"/>
      <c r="NA52" s="173"/>
      <c r="NB52" s="173"/>
      <c r="NC52" s="173"/>
      <c r="ND52" s="173"/>
      <c r="NE52" s="173"/>
      <c r="NF52" s="173"/>
      <c r="NG52" s="173"/>
      <c r="NH52" s="173"/>
      <c r="NI52" s="173"/>
      <c r="NJ52" s="173"/>
      <c r="NK52" s="173"/>
      <c r="NL52" s="173"/>
      <c r="NM52" s="173"/>
      <c r="NN52" s="173"/>
      <c r="NO52" s="173"/>
      <c r="NP52" s="173"/>
      <c r="NQ52" s="173"/>
      <c r="NR52" s="173"/>
      <c r="NS52" s="173"/>
      <c r="NT52" s="173"/>
      <c r="NU52" s="173"/>
      <c r="NV52" s="173"/>
      <c r="NW52" s="173"/>
      <c r="NX52" s="173"/>
      <c r="NY52" s="173"/>
      <c r="NZ52" s="173"/>
      <c r="OA52" s="173"/>
      <c r="OB52" s="173"/>
      <c r="OC52" s="173"/>
      <c r="OD52" s="173"/>
      <c r="OE52" s="173"/>
      <c r="OF52" s="173"/>
      <c r="OG52" s="173"/>
      <c r="OH52" s="173"/>
      <c r="OI52" s="173"/>
      <c r="OJ52" s="173"/>
      <c r="OK52" s="173"/>
      <c r="OL52" s="173"/>
      <c r="OM52" s="173"/>
      <c r="ON52" s="173"/>
      <c r="OO52" s="173"/>
      <c r="OP52" s="173"/>
      <c r="OQ52" s="173"/>
      <c r="OR52" s="173"/>
      <c r="OS52" s="173"/>
      <c r="OT52" s="173"/>
      <c r="OU52" s="173"/>
      <c r="OV52" s="173"/>
      <c r="OW52" s="173"/>
      <c r="OX52" s="173"/>
      <c r="OY52" s="173"/>
      <c r="OZ52" s="173"/>
      <c r="PA52" s="173"/>
      <c r="PB52" s="173"/>
      <c r="PC52" s="173"/>
      <c r="PD52" s="173"/>
      <c r="PE52" s="173"/>
      <c r="PF52" s="173"/>
      <c r="PG52" s="173"/>
      <c r="PH52" s="173"/>
      <c r="PI52" s="173"/>
      <c r="PJ52" s="173"/>
      <c r="PK52" s="173"/>
      <c r="PL52" s="173"/>
      <c r="PM52" s="173"/>
      <c r="PN52" s="173"/>
      <c r="PO52" s="173"/>
      <c r="PP52" s="173"/>
      <c r="PQ52" s="173"/>
      <c r="PR52" s="173"/>
      <c r="PS52" s="173"/>
      <c r="PT52" s="173"/>
      <c r="PU52" s="173"/>
      <c r="PV52" s="173"/>
      <c r="PW52" s="173"/>
      <c r="PX52" s="173"/>
      <c r="PY52" s="173"/>
      <c r="PZ52" s="173"/>
      <c r="QA52" s="173"/>
      <c r="QB52" s="173"/>
      <c r="QC52" s="173"/>
      <c r="QD52" s="173"/>
      <c r="QE52" s="173"/>
      <c r="QF52" s="173"/>
      <c r="QG52" s="173"/>
    </row>
    <row r="53" spans="1:449" s="102" customFormat="1" ht="31.95" customHeight="1" thickBot="1" x14ac:dyDescent="0.3">
      <c r="A53" s="341" t="s">
        <v>375</v>
      </c>
      <c r="B53" s="342"/>
      <c r="C53" s="343"/>
      <c r="D53" s="176" t="s">
        <v>96</v>
      </c>
      <c r="E53" s="176" t="s">
        <v>459</v>
      </c>
      <c r="F53" s="176" t="s">
        <v>486</v>
      </c>
      <c r="G53" s="173"/>
      <c r="H53" s="173"/>
      <c r="I53" s="173"/>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3"/>
      <c r="AI53" s="173"/>
      <c r="AJ53" s="173"/>
      <c r="AK53" s="173"/>
      <c r="AL53" s="173"/>
      <c r="AM53" s="173"/>
      <c r="AN53" s="173"/>
      <c r="AO53" s="173"/>
      <c r="AP53" s="173"/>
      <c r="AQ53" s="173"/>
      <c r="AR53" s="173"/>
      <c r="AS53" s="173"/>
      <c r="AT53" s="173"/>
      <c r="AU53" s="173"/>
      <c r="AV53" s="173"/>
      <c r="AW53" s="173"/>
      <c r="AX53" s="173"/>
      <c r="AY53" s="173"/>
      <c r="AZ53" s="173"/>
      <c r="BA53" s="173"/>
      <c r="BB53" s="173"/>
      <c r="BC53" s="173"/>
      <c r="BD53" s="173"/>
      <c r="BE53" s="173"/>
      <c r="BF53" s="173"/>
      <c r="BG53" s="173"/>
      <c r="BH53" s="173"/>
      <c r="BI53" s="173"/>
      <c r="BJ53" s="173"/>
      <c r="BK53" s="173"/>
      <c r="BL53" s="173"/>
      <c r="BM53" s="173"/>
      <c r="BN53" s="173"/>
      <c r="BO53" s="173"/>
      <c r="BP53" s="173"/>
      <c r="BQ53" s="173"/>
      <c r="BR53" s="173"/>
      <c r="BS53" s="173"/>
      <c r="BT53" s="173"/>
      <c r="BU53" s="173"/>
      <c r="BV53" s="173"/>
      <c r="BW53" s="173"/>
      <c r="BX53" s="173"/>
      <c r="BY53" s="173"/>
      <c r="BZ53" s="173"/>
      <c r="CA53" s="173"/>
      <c r="CB53" s="173"/>
      <c r="CC53" s="173"/>
      <c r="CD53" s="173"/>
      <c r="CE53" s="173"/>
      <c r="CF53" s="173"/>
      <c r="CG53" s="173"/>
      <c r="CH53" s="173"/>
      <c r="CI53" s="173"/>
      <c r="CJ53" s="173"/>
      <c r="CK53" s="173"/>
      <c r="CL53" s="173"/>
      <c r="CM53" s="173"/>
      <c r="CN53" s="173"/>
      <c r="CO53" s="173"/>
      <c r="CP53" s="173"/>
      <c r="CQ53" s="173"/>
      <c r="CR53" s="173"/>
      <c r="CS53" s="173"/>
      <c r="CT53" s="173"/>
      <c r="CU53" s="173"/>
      <c r="CV53" s="173"/>
      <c r="CW53" s="173"/>
      <c r="CX53" s="173"/>
      <c r="CY53" s="173"/>
      <c r="CZ53" s="173"/>
      <c r="DA53" s="173"/>
      <c r="DB53" s="173"/>
      <c r="DC53" s="173"/>
      <c r="DD53" s="173"/>
      <c r="DE53" s="173"/>
      <c r="DF53" s="173"/>
      <c r="DG53" s="173"/>
      <c r="DH53" s="173"/>
      <c r="DI53" s="173"/>
      <c r="DJ53" s="173"/>
      <c r="DK53" s="173"/>
      <c r="DL53" s="173"/>
      <c r="DM53" s="173"/>
      <c r="DN53" s="173"/>
      <c r="DO53" s="173"/>
      <c r="DP53" s="173"/>
      <c r="DQ53" s="173"/>
      <c r="DR53" s="173"/>
      <c r="DS53" s="173"/>
      <c r="DT53" s="173"/>
      <c r="DU53" s="173"/>
      <c r="DV53" s="173"/>
      <c r="DW53" s="173"/>
      <c r="DX53" s="173"/>
      <c r="DY53" s="173"/>
      <c r="DZ53" s="173"/>
      <c r="EA53" s="173"/>
      <c r="EB53" s="173"/>
      <c r="EC53" s="173"/>
      <c r="ED53" s="173"/>
      <c r="EE53" s="173"/>
      <c r="EF53" s="173"/>
      <c r="EG53" s="173"/>
      <c r="EH53" s="173"/>
      <c r="EI53" s="173"/>
      <c r="EJ53" s="173"/>
      <c r="EK53" s="173"/>
      <c r="EL53" s="173"/>
      <c r="EM53" s="173"/>
      <c r="EN53" s="173"/>
      <c r="EO53" s="173"/>
      <c r="EP53" s="173"/>
      <c r="EQ53" s="173"/>
      <c r="ER53" s="173"/>
      <c r="ES53" s="173"/>
      <c r="ET53" s="173"/>
      <c r="EU53" s="173"/>
      <c r="EV53" s="173"/>
      <c r="EW53" s="173"/>
      <c r="EX53" s="173"/>
      <c r="EY53" s="173"/>
      <c r="EZ53" s="173"/>
      <c r="FA53" s="173"/>
      <c r="FB53" s="173"/>
      <c r="FC53" s="173"/>
      <c r="FD53" s="173"/>
      <c r="FE53" s="173"/>
      <c r="FF53" s="173"/>
      <c r="FG53" s="173"/>
      <c r="FH53" s="173"/>
      <c r="FI53" s="173"/>
      <c r="FJ53" s="173"/>
      <c r="FK53" s="173"/>
      <c r="FL53" s="173"/>
      <c r="FM53" s="173"/>
      <c r="FN53" s="173"/>
      <c r="FO53" s="173"/>
      <c r="FP53" s="173"/>
      <c r="FQ53" s="173"/>
      <c r="FR53" s="173"/>
      <c r="FS53" s="173"/>
      <c r="FT53" s="173"/>
      <c r="FU53" s="173"/>
      <c r="FV53" s="173"/>
      <c r="FW53" s="173"/>
      <c r="FX53" s="173"/>
      <c r="FY53" s="173"/>
      <c r="FZ53" s="173"/>
      <c r="GA53" s="173"/>
      <c r="GB53" s="173"/>
      <c r="GC53" s="173"/>
      <c r="GD53" s="173"/>
      <c r="GE53" s="173"/>
      <c r="GF53" s="173"/>
      <c r="GG53" s="173"/>
      <c r="GH53" s="173"/>
      <c r="GI53" s="173"/>
      <c r="GJ53" s="173"/>
      <c r="GK53" s="173"/>
      <c r="GL53" s="173"/>
      <c r="GM53" s="173"/>
      <c r="GN53" s="173"/>
      <c r="GO53" s="173"/>
      <c r="GP53" s="173"/>
      <c r="GQ53" s="173"/>
      <c r="GR53" s="173"/>
      <c r="GS53" s="173"/>
      <c r="GT53" s="173"/>
      <c r="GU53" s="173"/>
      <c r="GV53" s="173"/>
      <c r="GW53" s="173"/>
      <c r="GX53" s="173"/>
      <c r="GY53" s="173"/>
      <c r="GZ53" s="173"/>
      <c r="HA53" s="173"/>
      <c r="HB53" s="173"/>
      <c r="HC53" s="173"/>
      <c r="HD53" s="173"/>
      <c r="HE53" s="173"/>
      <c r="HF53" s="173"/>
      <c r="HG53" s="173"/>
      <c r="HH53" s="173"/>
      <c r="HI53" s="173"/>
      <c r="HJ53" s="173"/>
      <c r="HK53" s="173"/>
      <c r="HL53" s="173"/>
      <c r="HM53" s="173"/>
      <c r="HN53" s="173"/>
      <c r="HO53" s="173"/>
      <c r="HP53" s="173"/>
      <c r="HQ53" s="173"/>
      <c r="HR53" s="173"/>
      <c r="HS53" s="173"/>
      <c r="HT53" s="173"/>
      <c r="HU53" s="173"/>
      <c r="HV53" s="173"/>
      <c r="HW53" s="173"/>
      <c r="HX53" s="173"/>
      <c r="HY53" s="173"/>
      <c r="HZ53" s="173"/>
      <c r="IA53" s="173"/>
      <c r="IB53" s="173"/>
      <c r="IC53" s="173"/>
      <c r="ID53" s="173"/>
      <c r="IE53" s="173"/>
      <c r="IF53" s="173"/>
      <c r="IG53" s="173"/>
      <c r="IH53" s="173"/>
      <c r="II53" s="173"/>
      <c r="IJ53" s="173"/>
      <c r="IK53" s="173"/>
      <c r="IL53" s="173"/>
      <c r="IM53" s="173"/>
      <c r="IN53" s="173"/>
      <c r="IO53" s="173"/>
      <c r="IP53" s="173"/>
      <c r="IQ53" s="173"/>
      <c r="IR53" s="173"/>
      <c r="IS53" s="173"/>
      <c r="IT53" s="173"/>
      <c r="IU53" s="173"/>
      <c r="IV53" s="173"/>
      <c r="IW53" s="173"/>
      <c r="IX53" s="173"/>
      <c r="IY53" s="173"/>
      <c r="IZ53" s="173"/>
      <c r="JA53" s="173"/>
      <c r="JB53" s="173"/>
      <c r="JC53" s="173"/>
      <c r="JD53" s="173"/>
      <c r="JE53" s="173"/>
      <c r="JF53" s="173"/>
      <c r="JG53" s="173"/>
      <c r="JH53" s="173"/>
      <c r="JI53" s="173"/>
      <c r="JJ53" s="173"/>
      <c r="JK53" s="173"/>
      <c r="JL53" s="173"/>
      <c r="JM53" s="173"/>
      <c r="JN53" s="173"/>
      <c r="JO53" s="173"/>
      <c r="JP53" s="173"/>
      <c r="JQ53" s="173"/>
      <c r="JR53" s="173"/>
      <c r="JS53" s="173"/>
      <c r="JT53" s="173"/>
      <c r="JU53" s="173"/>
      <c r="JV53" s="173"/>
      <c r="JW53" s="173"/>
      <c r="JX53" s="173"/>
      <c r="JY53" s="173"/>
      <c r="JZ53" s="173"/>
      <c r="KA53" s="173"/>
      <c r="KB53" s="173"/>
      <c r="KC53" s="173"/>
      <c r="KD53" s="173"/>
      <c r="KE53" s="173"/>
      <c r="KF53" s="173"/>
      <c r="KG53" s="173"/>
      <c r="KH53" s="173"/>
      <c r="KI53" s="173"/>
      <c r="KJ53" s="173"/>
      <c r="KK53" s="173"/>
      <c r="KL53" s="173"/>
      <c r="KM53" s="173"/>
      <c r="KN53" s="173"/>
      <c r="KO53" s="173"/>
      <c r="KP53" s="173"/>
      <c r="KQ53" s="173"/>
      <c r="KR53" s="173"/>
      <c r="KS53" s="173"/>
      <c r="KT53" s="173"/>
      <c r="KU53" s="173"/>
      <c r="KV53" s="173"/>
      <c r="KW53" s="173"/>
      <c r="KX53" s="173"/>
      <c r="KY53" s="173"/>
      <c r="KZ53" s="173"/>
      <c r="LA53" s="173"/>
      <c r="LB53" s="173"/>
      <c r="LC53" s="173"/>
      <c r="LD53" s="173"/>
      <c r="LE53" s="173"/>
      <c r="LF53" s="173"/>
      <c r="LG53" s="173"/>
      <c r="LH53" s="173"/>
      <c r="LI53" s="173"/>
      <c r="LJ53" s="173"/>
      <c r="LK53" s="173"/>
      <c r="LL53" s="173"/>
      <c r="LM53" s="173"/>
      <c r="LN53" s="173"/>
      <c r="LO53" s="173"/>
      <c r="LP53" s="173"/>
      <c r="LQ53" s="173"/>
      <c r="LR53" s="173"/>
      <c r="LS53" s="173"/>
      <c r="LT53" s="173"/>
      <c r="LU53" s="173"/>
      <c r="LV53" s="173"/>
      <c r="LW53" s="173"/>
      <c r="LX53" s="173"/>
      <c r="LY53" s="173"/>
      <c r="LZ53" s="173"/>
      <c r="MA53" s="173"/>
      <c r="MB53" s="173"/>
      <c r="MC53" s="173"/>
      <c r="MD53" s="173"/>
      <c r="ME53" s="173"/>
      <c r="MF53" s="173"/>
      <c r="MG53" s="173"/>
      <c r="MH53" s="173"/>
      <c r="MI53" s="173"/>
      <c r="MJ53" s="173"/>
      <c r="MK53" s="173"/>
      <c r="ML53" s="173"/>
      <c r="MM53" s="173"/>
      <c r="MN53" s="173"/>
      <c r="MO53" s="173"/>
      <c r="MP53" s="173"/>
      <c r="MQ53" s="173"/>
      <c r="MR53" s="173"/>
      <c r="MS53" s="173"/>
      <c r="MT53" s="173"/>
      <c r="MU53" s="173"/>
      <c r="MV53" s="173"/>
      <c r="MW53" s="173"/>
      <c r="MX53" s="173"/>
      <c r="MY53" s="173"/>
      <c r="MZ53" s="173"/>
      <c r="NA53" s="173"/>
      <c r="NB53" s="173"/>
      <c r="NC53" s="173"/>
      <c r="ND53" s="173"/>
      <c r="NE53" s="173"/>
      <c r="NF53" s="173"/>
      <c r="NG53" s="173"/>
      <c r="NH53" s="173"/>
      <c r="NI53" s="173"/>
      <c r="NJ53" s="173"/>
      <c r="NK53" s="173"/>
      <c r="NL53" s="173"/>
      <c r="NM53" s="173"/>
      <c r="NN53" s="173"/>
      <c r="NO53" s="173"/>
      <c r="NP53" s="173"/>
      <c r="NQ53" s="173"/>
      <c r="NR53" s="173"/>
      <c r="NS53" s="173"/>
      <c r="NT53" s="173"/>
      <c r="NU53" s="173"/>
      <c r="NV53" s="173"/>
      <c r="NW53" s="173"/>
      <c r="NX53" s="173"/>
      <c r="NY53" s="173"/>
      <c r="NZ53" s="173"/>
      <c r="OA53" s="173"/>
      <c r="OB53" s="173"/>
      <c r="OC53" s="173"/>
      <c r="OD53" s="173"/>
      <c r="OE53" s="173"/>
      <c r="OF53" s="173"/>
      <c r="OG53" s="173"/>
      <c r="OH53" s="173"/>
      <c r="OI53" s="173"/>
      <c r="OJ53" s="173"/>
      <c r="OK53" s="173"/>
      <c r="OL53" s="173"/>
      <c r="OM53" s="173"/>
      <c r="ON53" s="173"/>
      <c r="OO53" s="173"/>
      <c r="OP53" s="173"/>
      <c r="OQ53" s="173"/>
      <c r="OR53" s="173"/>
      <c r="OS53" s="173"/>
      <c r="OT53" s="173"/>
      <c r="OU53" s="173"/>
      <c r="OV53" s="173"/>
      <c r="OW53" s="173"/>
      <c r="OX53" s="173"/>
      <c r="OY53" s="173"/>
      <c r="OZ53" s="173"/>
      <c r="PA53" s="173"/>
      <c r="PB53" s="173"/>
      <c r="PC53" s="173"/>
      <c r="PD53" s="173"/>
      <c r="PE53" s="173"/>
      <c r="PF53" s="173"/>
      <c r="PG53" s="173"/>
      <c r="PH53" s="173"/>
      <c r="PI53" s="173"/>
      <c r="PJ53" s="173"/>
      <c r="PK53" s="173"/>
      <c r="PL53" s="173"/>
      <c r="PM53" s="173"/>
      <c r="PN53" s="173"/>
      <c r="PO53" s="173"/>
      <c r="PP53" s="173"/>
      <c r="PQ53" s="173"/>
      <c r="PR53" s="173"/>
      <c r="PS53" s="173"/>
      <c r="PT53" s="173"/>
      <c r="PU53" s="173"/>
      <c r="PV53" s="173"/>
      <c r="PW53" s="173"/>
      <c r="PX53" s="173"/>
      <c r="PY53" s="173"/>
      <c r="PZ53" s="173"/>
      <c r="QA53" s="173"/>
      <c r="QB53" s="173"/>
      <c r="QC53" s="173"/>
      <c r="QD53" s="173"/>
      <c r="QE53" s="173"/>
      <c r="QF53" s="173"/>
      <c r="QG53" s="173"/>
    </row>
    <row r="54" spans="1:449" s="102" customFormat="1" ht="31.95" customHeight="1" x14ac:dyDescent="0.25">
      <c r="A54" s="338" t="s">
        <v>216</v>
      </c>
      <c r="B54" s="339"/>
      <c r="C54" s="340"/>
      <c r="D54" s="199" t="s">
        <v>165</v>
      </c>
      <c r="E54" s="192"/>
      <c r="F54" s="181" t="s">
        <v>488</v>
      </c>
      <c r="G54" s="173"/>
      <c r="H54" s="173"/>
      <c r="I54" s="173"/>
      <c r="J54" s="173"/>
      <c r="K54" s="173"/>
      <c r="L54" s="173"/>
      <c r="M54" s="173"/>
      <c r="N54" s="173"/>
      <c r="O54" s="173"/>
      <c r="P54" s="173"/>
      <c r="Q54" s="173"/>
      <c r="R54" s="173"/>
      <c r="S54" s="173"/>
      <c r="T54" s="173"/>
      <c r="U54" s="173"/>
      <c r="V54" s="173"/>
      <c r="W54" s="173"/>
      <c r="X54" s="173"/>
      <c r="Y54" s="173"/>
      <c r="Z54" s="173"/>
      <c r="AA54" s="173"/>
      <c r="AB54" s="173"/>
      <c r="AC54" s="173"/>
      <c r="AD54" s="173"/>
      <c r="AE54" s="173"/>
      <c r="AF54" s="173"/>
      <c r="AG54" s="173"/>
      <c r="AH54" s="173"/>
      <c r="AI54" s="173"/>
      <c r="AJ54" s="173"/>
      <c r="AK54" s="173"/>
      <c r="AL54" s="173"/>
      <c r="AM54" s="173"/>
      <c r="AN54" s="173"/>
      <c r="AO54" s="173"/>
      <c r="AP54" s="173"/>
      <c r="AQ54" s="173"/>
      <c r="AR54" s="173"/>
      <c r="AS54" s="173"/>
      <c r="AT54" s="173"/>
      <c r="AU54" s="173"/>
      <c r="AV54" s="173"/>
      <c r="AW54" s="173"/>
      <c r="AX54" s="173"/>
      <c r="AY54" s="173"/>
      <c r="AZ54" s="173"/>
      <c r="BA54" s="173"/>
      <c r="BB54" s="173"/>
      <c r="BC54" s="173"/>
      <c r="BD54" s="173"/>
      <c r="BE54" s="173"/>
      <c r="BF54" s="173"/>
      <c r="BG54" s="173"/>
      <c r="BH54" s="173"/>
      <c r="BI54" s="173"/>
      <c r="BJ54" s="173"/>
      <c r="BK54" s="173"/>
      <c r="BL54" s="173"/>
      <c r="BM54" s="173"/>
      <c r="BN54" s="173"/>
      <c r="BO54" s="173"/>
      <c r="BP54" s="173"/>
      <c r="BQ54" s="173"/>
      <c r="BR54" s="173"/>
      <c r="BS54" s="173"/>
      <c r="BT54" s="173"/>
      <c r="BU54" s="173"/>
      <c r="BV54" s="173"/>
      <c r="BW54" s="173"/>
      <c r="BX54" s="173"/>
      <c r="BY54" s="173"/>
      <c r="BZ54" s="173"/>
      <c r="CA54" s="173"/>
      <c r="CB54" s="173"/>
      <c r="CC54" s="173"/>
      <c r="CD54" s="173"/>
      <c r="CE54" s="173"/>
      <c r="CF54" s="173"/>
      <c r="CG54" s="173"/>
      <c r="CH54" s="173"/>
      <c r="CI54" s="173"/>
      <c r="CJ54" s="173"/>
      <c r="CK54" s="173"/>
      <c r="CL54" s="173"/>
      <c r="CM54" s="173"/>
      <c r="CN54" s="173"/>
      <c r="CO54" s="173"/>
      <c r="CP54" s="173"/>
      <c r="CQ54" s="173"/>
      <c r="CR54" s="173"/>
      <c r="CS54" s="173"/>
      <c r="CT54" s="173"/>
      <c r="CU54" s="173"/>
      <c r="CV54" s="173"/>
      <c r="CW54" s="173"/>
      <c r="CX54" s="173"/>
      <c r="CY54" s="173"/>
      <c r="CZ54" s="173"/>
      <c r="DA54" s="173"/>
      <c r="DB54" s="173"/>
      <c r="DC54" s="173"/>
      <c r="DD54" s="173"/>
      <c r="DE54" s="173"/>
      <c r="DF54" s="173"/>
      <c r="DG54" s="173"/>
      <c r="DH54" s="173"/>
      <c r="DI54" s="173"/>
      <c r="DJ54" s="173"/>
      <c r="DK54" s="173"/>
      <c r="DL54" s="173"/>
      <c r="DM54" s="173"/>
      <c r="DN54" s="173"/>
      <c r="DO54" s="173"/>
      <c r="DP54" s="173"/>
      <c r="DQ54" s="173"/>
      <c r="DR54" s="173"/>
      <c r="DS54" s="173"/>
      <c r="DT54" s="173"/>
      <c r="DU54" s="173"/>
      <c r="DV54" s="173"/>
      <c r="DW54" s="173"/>
      <c r="DX54" s="173"/>
      <c r="DY54" s="173"/>
      <c r="DZ54" s="173"/>
      <c r="EA54" s="173"/>
      <c r="EB54" s="173"/>
      <c r="EC54" s="173"/>
      <c r="ED54" s="173"/>
      <c r="EE54" s="173"/>
      <c r="EF54" s="173"/>
      <c r="EG54" s="173"/>
      <c r="EH54" s="173"/>
      <c r="EI54" s="173"/>
      <c r="EJ54" s="173"/>
      <c r="EK54" s="173"/>
      <c r="EL54" s="173"/>
      <c r="EM54" s="173"/>
      <c r="EN54" s="173"/>
      <c r="EO54" s="173"/>
      <c r="EP54" s="173"/>
      <c r="EQ54" s="173"/>
      <c r="ER54" s="173"/>
      <c r="ES54" s="173"/>
      <c r="ET54" s="173"/>
      <c r="EU54" s="173"/>
      <c r="EV54" s="173"/>
      <c r="EW54" s="173"/>
      <c r="EX54" s="173"/>
      <c r="EY54" s="173"/>
      <c r="EZ54" s="173"/>
      <c r="FA54" s="173"/>
      <c r="FB54" s="173"/>
      <c r="FC54" s="173"/>
      <c r="FD54" s="173"/>
      <c r="FE54" s="173"/>
      <c r="FF54" s="173"/>
      <c r="FG54" s="173"/>
      <c r="FH54" s="173"/>
      <c r="FI54" s="173"/>
      <c r="FJ54" s="173"/>
      <c r="FK54" s="173"/>
      <c r="FL54" s="173"/>
      <c r="FM54" s="173"/>
      <c r="FN54" s="173"/>
      <c r="FO54" s="173"/>
      <c r="FP54" s="173"/>
      <c r="FQ54" s="173"/>
      <c r="FR54" s="173"/>
      <c r="FS54" s="173"/>
      <c r="FT54" s="173"/>
      <c r="FU54" s="173"/>
      <c r="FV54" s="173"/>
      <c r="FW54" s="173"/>
      <c r="FX54" s="173"/>
      <c r="FY54" s="173"/>
      <c r="FZ54" s="173"/>
      <c r="GA54" s="173"/>
      <c r="GB54" s="173"/>
      <c r="GC54" s="173"/>
      <c r="GD54" s="173"/>
      <c r="GE54" s="173"/>
      <c r="GF54" s="173"/>
      <c r="GG54" s="173"/>
      <c r="GH54" s="173"/>
      <c r="GI54" s="173"/>
      <c r="GJ54" s="173"/>
      <c r="GK54" s="173"/>
      <c r="GL54" s="173"/>
      <c r="GM54" s="173"/>
      <c r="GN54" s="173"/>
      <c r="GO54" s="173"/>
      <c r="GP54" s="173"/>
      <c r="GQ54" s="173"/>
      <c r="GR54" s="173"/>
      <c r="GS54" s="173"/>
      <c r="GT54" s="173"/>
      <c r="GU54" s="173"/>
      <c r="GV54" s="173"/>
      <c r="GW54" s="173"/>
      <c r="GX54" s="173"/>
      <c r="GY54" s="173"/>
      <c r="GZ54" s="173"/>
      <c r="HA54" s="173"/>
      <c r="HB54" s="173"/>
      <c r="HC54" s="173"/>
      <c r="HD54" s="173"/>
      <c r="HE54" s="173"/>
      <c r="HF54" s="173"/>
      <c r="HG54" s="173"/>
      <c r="HH54" s="173"/>
      <c r="HI54" s="173"/>
      <c r="HJ54" s="173"/>
      <c r="HK54" s="173"/>
      <c r="HL54" s="173"/>
      <c r="HM54" s="173"/>
      <c r="HN54" s="173"/>
      <c r="HO54" s="173"/>
      <c r="HP54" s="173"/>
      <c r="HQ54" s="173"/>
      <c r="HR54" s="173"/>
      <c r="HS54" s="173"/>
      <c r="HT54" s="173"/>
      <c r="HU54" s="173"/>
      <c r="HV54" s="173"/>
      <c r="HW54" s="173"/>
      <c r="HX54" s="173"/>
      <c r="HY54" s="173"/>
      <c r="HZ54" s="173"/>
      <c r="IA54" s="173"/>
      <c r="IB54" s="173"/>
      <c r="IC54" s="173"/>
      <c r="ID54" s="173"/>
      <c r="IE54" s="173"/>
      <c r="IF54" s="173"/>
      <c r="IG54" s="173"/>
      <c r="IH54" s="173"/>
      <c r="II54" s="173"/>
      <c r="IJ54" s="173"/>
      <c r="IK54" s="173"/>
      <c r="IL54" s="173"/>
      <c r="IM54" s="173"/>
      <c r="IN54" s="173"/>
      <c r="IO54" s="173"/>
      <c r="IP54" s="173"/>
      <c r="IQ54" s="173"/>
      <c r="IR54" s="173"/>
      <c r="IS54" s="173"/>
      <c r="IT54" s="173"/>
      <c r="IU54" s="173"/>
      <c r="IV54" s="173"/>
      <c r="IW54" s="173"/>
      <c r="IX54" s="173"/>
      <c r="IY54" s="173"/>
      <c r="IZ54" s="173"/>
      <c r="JA54" s="173"/>
      <c r="JB54" s="173"/>
      <c r="JC54" s="173"/>
      <c r="JD54" s="173"/>
      <c r="JE54" s="173"/>
      <c r="JF54" s="173"/>
      <c r="JG54" s="173"/>
      <c r="JH54" s="173"/>
      <c r="JI54" s="173"/>
      <c r="JJ54" s="173"/>
      <c r="JK54" s="173"/>
      <c r="JL54" s="173"/>
      <c r="JM54" s="173"/>
      <c r="JN54" s="173"/>
      <c r="JO54" s="173"/>
      <c r="JP54" s="173"/>
      <c r="JQ54" s="173"/>
      <c r="JR54" s="173"/>
      <c r="JS54" s="173"/>
      <c r="JT54" s="173"/>
      <c r="JU54" s="173"/>
      <c r="JV54" s="173"/>
      <c r="JW54" s="173"/>
      <c r="JX54" s="173"/>
      <c r="JY54" s="173"/>
      <c r="JZ54" s="173"/>
      <c r="KA54" s="173"/>
      <c r="KB54" s="173"/>
      <c r="KC54" s="173"/>
      <c r="KD54" s="173"/>
      <c r="KE54" s="173"/>
      <c r="KF54" s="173"/>
      <c r="KG54" s="173"/>
      <c r="KH54" s="173"/>
      <c r="KI54" s="173"/>
      <c r="KJ54" s="173"/>
      <c r="KK54" s="173"/>
      <c r="KL54" s="173"/>
      <c r="KM54" s="173"/>
      <c r="KN54" s="173"/>
      <c r="KO54" s="173"/>
      <c r="KP54" s="173"/>
      <c r="KQ54" s="173"/>
      <c r="KR54" s="173"/>
      <c r="KS54" s="173"/>
      <c r="KT54" s="173"/>
      <c r="KU54" s="173"/>
      <c r="KV54" s="173"/>
      <c r="KW54" s="173"/>
      <c r="KX54" s="173"/>
      <c r="KY54" s="173"/>
      <c r="KZ54" s="173"/>
      <c r="LA54" s="173"/>
      <c r="LB54" s="173"/>
      <c r="LC54" s="173"/>
      <c r="LD54" s="173"/>
      <c r="LE54" s="173"/>
      <c r="LF54" s="173"/>
      <c r="LG54" s="173"/>
      <c r="LH54" s="173"/>
      <c r="LI54" s="173"/>
      <c r="LJ54" s="173"/>
      <c r="LK54" s="173"/>
      <c r="LL54" s="173"/>
      <c r="LM54" s="173"/>
      <c r="LN54" s="173"/>
      <c r="LO54" s="173"/>
      <c r="LP54" s="173"/>
      <c r="LQ54" s="173"/>
      <c r="LR54" s="173"/>
      <c r="LS54" s="173"/>
      <c r="LT54" s="173"/>
      <c r="LU54" s="173"/>
      <c r="LV54" s="173"/>
      <c r="LW54" s="173"/>
      <c r="LX54" s="173"/>
      <c r="LY54" s="173"/>
      <c r="LZ54" s="173"/>
      <c r="MA54" s="173"/>
      <c r="MB54" s="173"/>
      <c r="MC54" s="173"/>
      <c r="MD54" s="173"/>
      <c r="ME54" s="173"/>
      <c r="MF54" s="173"/>
      <c r="MG54" s="173"/>
      <c r="MH54" s="173"/>
      <c r="MI54" s="173"/>
      <c r="MJ54" s="173"/>
      <c r="MK54" s="173"/>
      <c r="ML54" s="173"/>
      <c r="MM54" s="173"/>
      <c r="MN54" s="173"/>
      <c r="MO54" s="173"/>
      <c r="MP54" s="173"/>
      <c r="MQ54" s="173"/>
      <c r="MR54" s="173"/>
      <c r="MS54" s="173"/>
      <c r="MT54" s="173"/>
      <c r="MU54" s="173"/>
      <c r="MV54" s="173"/>
      <c r="MW54" s="173"/>
      <c r="MX54" s="173"/>
      <c r="MY54" s="173"/>
      <c r="MZ54" s="173"/>
      <c r="NA54" s="173"/>
      <c r="NB54" s="173"/>
      <c r="NC54" s="173"/>
      <c r="ND54" s="173"/>
      <c r="NE54" s="173"/>
      <c r="NF54" s="173"/>
      <c r="NG54" s="173"/>
      <c r="NH54" s="173"/>
      <c r="NI54" s="173"/>
      <c r="NJ54" s="173"/>
      <c r="NK54" s="173"/>
      <c r="NL54" s="173"/>
      <c r="NM54" s="173"/>
      <c r="NN54" s="173"/>
      <c r="NO54" s="173"/>
      <c r="NP54" s="173"/>
      <c r="NQ54" s="173"/>
      <c r="NR54" s="173"/>
      <c r="NS54" s="173"/>
      <c r="NT54" s="173"/>
      <c r="NU54" s="173"/>
      <c r="NV54" s="173"/>
      <c r="NW54" s="173"/>
      <c r="NX54" s="173"/>
      <c r="NY54" s="173"/>
      <c r="NZ54" s="173"/>
      <c r="OA54" s="173"/>
      <c r="OB54" s="173"/>
      <c r="OC54" s="173"/>
      <c r="OD54" s="173"/>
      <c r="OE54" s="173"/>
      <c r="OF54" s="173"/>
      <c r="OG54" s="173"/>
      <c r="OH54" s="173"/>
      <c r="OI54" s="173"/>
      <c r="OJ54" s="173"/>
      <c r="OK54" s="173"/>
      <c r="OL54" s="173"/>
      <c r="OM54" s="173"/>
      <c r="ON54" s="173"/>
      <c r="OO54" s="173"/>
      <c r="OP54" s="173"/>
      <c r="OQ54" s="173"/>
      <c r="OR54" s="173"/>
      <c r="OS54" s="173"/>
      <c r="OT54" s="173"/>
      <c r="OU54" s="173"/>
      <c r="OV54" s="173"/>
      <c r="OW54" s="173"/>
      <c r="OX54" s="173"/>
      <c r="OY54" s="173"/>
      <c r="OZ54" s="173"/>
      <c r="PA54" s="173"/>
      <c r="PB54" s="173"/>
      <c r="PC54" s="173"/>
      <c r="PD54" s="173"/>
      <c r="PE54" s="173"/>
      <c r="PF54" s="173"/>
      <c r="PG54" s="173"/>
      <c r="PH54" s="173"/>
      <c r="PI54" s="173"/>
      <c r="PJ54" s="173"/>
      <c r="PK54" s="173"/>
      <c r="PL54" s="173"/>
      <c r="PM54" s="173"/>
      <c r="PN54" s="173"/>
      <c r="PO54" s="173"/>
      <c r="PP54" s="173"/>
      <c r="PQ54" s="173"/>
      <c r="PR54" s="173"/>
      <c r="PS54" s="173"/>
      <c r="PT54" s="173"/>
      <c r="PU54" s="173"/>
      <c r="PV54" s="173"/>
      <c r="PW54" s="173"/>
      <c r="PX54" s="173"/>
      <c r="PY54" s="173"/>
      <c r="PZ54" s="173"/>
      <c r="QA54" s="173"/>
      <c r="QB54" s="173"/>
      <c r="QC54" s="173"/>
      <c r="QD54" s="173"/>
      <c r="QE54" s="173"/>
      <c r="QF54" s="173"/>
      <c r="QG54" s="173"/>
    </row>
    <row r="55" spans="1:449" s="102" customFormat="1" ht="31.95" customHeight="1" x14ac:dyDescent="0.25">
      <c r="A55" s="335" t="s">
        <v>217</v>
      </c>
      <c r="B55" s="336"/>
      <c r="C55" s="337"/>
      <c r="D55" s="198" t="s">
        <v>165</v>
      </c>
      <c r="E55" s="193"/>
      <c r="F55" s="181" t="s">
        <v>488</v>
      </c>
      <c r="G55" s="173"/>
      <c r="H55" s="173"/>
      <c r="I55" s="173"/>
      <c r="J55" s="173"/>
      <c r="K55" s="173"/>
      <c r="L55" s="173"/>
      <c r="M55" s="173"/>
      <c r="N55" s="173"/>
      <c r="O55" s="173"/>
      <c r="P55" s="173"/>
      <c r="Q55" s="173"/>
      <c r="R55" s="173"/>
      <c r="S55" s="173"/>
      <c r="T55" s="173"/>
      <c r="U55" s="173"/>
      <c r="V55" s="173"/>
      <c r="W55" s="173"/>
      <c r="X55" s="173"/>
      <c r="Y55" s="173"/>
      <c r="Z55" s="173"/>
      <c r="AA55" s="173"/>
      <c r="AB55" s="173"/>
      <c r="AC55" s="173"/>
      <c r="AD55" s="173"/>
      <c r="AE55" s="173"/>
      <c r="AF55" s="173"/>
      <c r="AG55" s="173"/>
      <c r="AH55" s="173"/>
      <c r="AI55" s="173"/>
      <c r="AJ55" s="173"/>
      <c r="AK55" s="173"/>
      <c r="AL55" s="173"/>
      <c r="AM55" s="173"/>
      <c r="AN55" s="173"/>
      <c r="AO55" s="173"/>
      <c r="AP55" s="173"/>
      <c r="AQ55" s="173"/>
      <c r="AR55" s="173"/>
      <c r="AS55" s="173"/>
      <c r="AT55" s="173"/>
      <c r="AU55" s="173"/>
      <c r="AV55" s="173"/>
      <c r="AW55" s="173"/>
      <c r="AX55" s="173"/>
      <c r="AY55" s="173"/>
      <c r="AZ55" s="173"/>
      <c r="BA55" s="173"/>
      <c r="BB55" s="173"/>
      <c r="BC55" s="173"/>
      <c r="BD55" s="173"/>
      <c r="BE55" s="173"/>
      <c r="BF55" s="173"/>
      <c r="BG55" s="173"/>
      <c r="BH55" s="173"/>
      <c r="BI55" s="173"/>
      <c r="BJ55" s="173"/>
      <c r="BK55" s="173"/>
      <c r="BL55" s="173"/>
      <c r="BM55" s="173"/>
      <c r="BN55" s="173"/>
      <c r="BO55" s="173"/>
      <c r="BP55" s="173"/>
      <c r="BQ55" s="173"/>
      <c r="BR55" s="173"/>
      <c r="BS55" s="173"/>
      <c r="BT55" s="173"/>
      <c r="BU55" s="173"/>
      <c r="BV55" s="173"/>
      <c r="BW55" s="173"/>
      <c r="BX55" s="173"/>
      <c r="BY55" s="173"/>
      <c r="BZ55" s="173"/>
      <c r="CA55" s="173"/>
      <c r="CB55" s="173"/>
      <c r="CC55" s="173"/>
      <c r="CD55" s="173"/>
      <c r="CE55" s="173"/>
      <c r="CF55" s="173"/>
      <c r="CG55" s="173"/>
      <c r="CH55" s="173"/>
      <c r="CI55" s="173"/>
      <c r="CJ55" s="173"/>
      <c r="CK55" s="173"/>
      <c r="CL55" s="173"/>
      <c r="CM55" s="173"/>
      <c r="CN55" s="173"/>
      <c r="CO55" s="173"/>
      <c r="CP55" s="173"/>
      <c r="CQ55" s="173"/>
      <c r="CR55" s="173"/>
      <c r="CS55" s="173"/>
      <c r="CT55" s="173"/>
      <c r="CU55" s="173"/>
      <c r="CV55" s="173"/>
      <c r="CW55" s="173"/>
      <c r="CX55" s="173"/>
      <c r="CY55" s="173"/>
      <c r="CZ55" s="173"/>
      <c r="DA55" s="173"/>
      <c r="DB55" s="173"/>
      <c r="DC55" s="173"/>
      <c r="DD55" s="173"/>
      <c r="DE55" s="173"/>
      <c r="DF55" s="173"/>
      <c r="DG55" s="173"/>
      <c r="DH55" s="173"/>
      <c r="DI55" s="173"/>
      <c r="DJ55" s="173"/>
      <c r="DK55" s="173"/>
      <c r="DL55" s="173"/>
      <c r="DM55" s="173"/>
      <c r="DN55" s="173"/>
      <c r="DO55" s="173"/>
      <c r="DP55" s="173"/>
      <c r="DQ55" s="173"/>
      <c r="DR55" s="173"/>
      <c r="DS55" s="173"/>
      <c r="DT55" s="173"/>
      <c r="DU55" s="173"/>
      <c r="DV55" s="173"/>
      <c r="DW55" s="173"/>
      <c r="DX55" s="173"/>
      <c r="DY55" s="173"/>
      <c r="DZ55" s="173"/>
      <c r="EA55" s="173"/>
      <c r="EB55" s="173"/>
      <c r="EC55" s="173"/>
      <c r="ED55" s="173"/>
      <c r="EE55" s="173"/>
      <c r="EF55" s="173"/>
      <c r="EG55" s="173"/>
      <c r="EH55" s="173"/>
      <c r="EI55" s="173"/>
      <c r="EJ55" s="173"/>
      <c r="EK55" s="173"/>
      <c r="EL55" s="173"/>
      <c r="EM55" s="173"/>
      <c r="EN55" s="173"/>
      <c r="EO55" s="173"/>
      <c r="EP55" s="173"/>
      <c r="EQ55" s="173"/>
      <c r="ER55" s="173"/>
      <c r="ES55" s="173"/>
      <c r="ET55" s="173"/>
      <c r="EU55" s="173"/>
      <c r="EV55" s="173"/>
      <c r="EW55" s="173"/>
      <c r="EX55" s="173"/>
      <c r="EY55" s="173"/>
      <c r="EZ55" s="173"/>
      <c r="FA55" s="173"/>
      <c r="FB55" s="173"/>
      <c r="FC55" s="173"/>
      <c r="FD55" s="173"/>
      <c r="FE55" s="173"/>
      <c r="FF55" s="173"/>
      <c r="FG55" s="173"/>
      <c r="FH55" s="173"/>
      <c r="FI55" s="173"/>
      <c r="FJ55" s="173"/>
      <c r="FK55" s="173"/>
      <c r="FL55" s="173"/>
      <c r="FM55" s="173"/>
      <c r="FN55" s="173"/>
      <c r="FO55" s="173"/>
      <c r="FP55" s="173"/>
      <c r="FQ55" s="173"/>
      <c r="FR55" s="173"/>
      <c r="FS55" s="173"/>
      <c r="FT55" s="173"/>
      <c r="FU55" s="173"/>
      <c r="FV55" s="173"/>
      <c r="FW55" s="173"/>
      <c r="FX55" s="173"/>
      <c r="FY55" s="173"/>
      <c r="FZ55" s="173"/>
      <c r="GA55" s="173"/>
      <c r="GB55" s="173"/>
      <c r="GC55" s="173"/>
      <c r="GD55" s="173"/>
      <c r="GE55" s="173"/>
      <c r="GF55" s="173"/>
      <c r="GG55" s="173"/>
      <c r="GH55" s="173"/>
      <c r="GI55" s="173"/>
      <c r="GJ55" s="173"/>
      <c r="GK55" s="173"/>
      <c r="GL55" s="173"/>
      <c r="GM55" s="173"/>
      <c r="GN55" s="173"/>
      <c r="GO55" s="173"/>
      <c r="GP55" s="173"/>
      <c r="GQ55" s="173"/>
      <c r="GR55" s="173"/>
      <c r="GS55" s="173"/>
      <c r="GT55" s="173"/>
      <c r="GU55" s="173"/>
      <c r="GV55" s="173"/>
      <c r="GW55" s="173"/>
      <c r="GX55" s="173"/>
      <c r="GY55" s="173"/>
      <c r="GZ55" s="173"/>
      <c r="HA55" s="173"/>
      <c r="HB55" s="173"/>
      <c r="HC55" s="173"/>
      <c r="HD55" s="173"/>
      <c r="HE55" s="173"/>
      <c r="HF55" s="173"/>
      <c r="HG55" s="173"/>
      <c r="HH55" s="173"/>
      <c r="HI55" s="173"/>
      <c r="HJ55" s="173"/>
      <c r="HK55" s="173"/>
      <c r="HL55" s="173"/>
      <c r="HM55" s="173"/>
      <c r="HN55" s="173"/>
      <c r="HO55" s="173"/>
      <c r="HP55" s="173"/>
      <c r="HQ55" s="173"/>
      <c r="HR55" s="173"/>
      <c r="HS55" s="173"/>
      <c r="HT55" s="173"/>
      <c r="HU55" s="173"/>
      <c r="HV55" s="173"/>
      <c r="HW55" s="173"/>
      <c r="HX55" s="173"/>
      <c r="HY55" s="173"/>
      <c r="HZ55" s="173"/>
      <c r="IA55" s="173"/>
      <c r="IB55" s="173"/>
      <c r="IC55" s="173"/>
      <c r="ID55" s="173"/>
      <c r="IE55" s="173"/>
      <c r="IF55" s="173"/>
      <c r="IG55" s="173"/>
      <c r="IH55" s="173"/>
      <c r="II55" s="173"/>
      <c r="IJ55" s="173"/>
      <c r="IK55" s="173"/>
      <c r="IL55" s="173"/>
      <c r="IM55" s="173"/>
      <c r="IN55" s="173"/>
      <c r="IO55" s="173"/>
      <c r="IP55" s="173"/>
      <c r="IQ55" s="173"/>
      <c r="IR55" s="173"/>
      <c r="IS55" s="173"/>
      <c r="IT55" s="173"/>
      <c r="IU55" s="173"/>
      <c r="IV55" s="173"/>
      <c r="IW55" s="173"/>
      <c r="IX55" s="173"/>
      <c r="IY55" s="173"/>
      <c r="IZ55" s="173"/>
      <c r="JA55" s="173"/>
      <c r="JB55" s="173"/>
      <c r="JC55" s="173"/>
      <c r="JD55" s="173"/>
      <c r="JE55" s="173"/>
      <c r="JF55" s="173"/>
      <c r="JG55" s="173"/>
      <c r="JH55" s="173"/>
      <c r="JI55" s="173"/>
      <c r="JJ55" s="173"/>
      <c r="JK55" s="173"/>
      <c r="JL55" s="173"/>
      <c r="JM55" s="173"/>
      <c r="JN55" s="173"/>
      <c r="JO55" s="173"/>
      <c r="JP55" s="173"/>
      <c r="JQ55" s="173"/>
      <c r="JR55" s="173"/>
      <c r="JS55" s="173"/>
      <c r="JT55" s="173"/>
      <c r="JU55" s="173"/>
      <c r="JV55" s="173"/>
      <c r="JW55" s="173"/>
      <c r="JX55" s="173"/>
      <c r="JY55" s="173"/>
      <c r="JZ55" s="173"/>
      <c r="KA55" s="173"/>
      <c r="KB55" s="173"/>
      <c r="KC55" s="173"/>
      <c r="KD55" s="173"/>
      <c r="KE55" s="173"/>
      <c r="KF55" s="173"/>
      <c r="KG55" s="173"/>
      <c r="KH55" s="173"/>
      <c r="KI55" s="173"/>
      <c r="KJ55" s="173"/>
      <c r="KK55" s="173"/>
      <c r="KL55" s="173"/>
      <c r="KM55" s="173"/>
      <c r="KN55" s="173"/>
      <c r="KO55" s="173"/>
      <c r="KP55" s="173"/>
      <c r="KQ55" s="173"/>
      <c r="KR55" s="173"/>
      <c r="KS55" s="173"/>
      <c r="KT55" s="173"/>
      <c r="KU55" s="173"/>
      <c r="KV55" s="173"/>
      <c r="KW55" s="173"/>
      <c r="KX55" s="173"/>
      <c r="KY55" s="173"/>
      <c r="KZ55" s="173"/>
      <c r="LA55" s="173"/>
      <c r="LB55" s="173"/>
      <c r="LC55" s="173"/>
      <c r="LD55" s="173"/>
      <c r="LE55" s="173"/>
      <c r="LF55" s="173"/>
      <c r="LG55" s="173"/>
      <c r="LH55" s="173"/>
      <c r="LI55" s="173"/>
      <c r="LJ55" s="173"/>
      <c r="LK55" s="173"/>
      <c r="LL55" s="173"/>
      <c r="LM55" s="173"/>
      <c r="LN55" s="173"/>
      <c r="LO55" s="173"/>
      <c r="LP55" s="173"/>
      <c r="LQ55" s="173"/>
      <c r="LR55" s="173"/>
      <c r="LS55" s="173"/>
      <c r="LT55" s="173"/>
      <c r="LU55" s="173"/>
      <c r="LV55" s="173"/>
      <c r="LW55" s="173"/>
      <c r="LX55" s="173"/>
      <c r="LY55" s="173"/>
      <c r="LZ55" s="173"/>
      <c r="MA55" s="173"/>
      <c r="MB55" s="173"/>
      <c r="MC55" s="173"/>
      <c r="MD55" s="173"/>
      <c r="ME55" s="173"/>
      <c r="MF55" s="173"/>
      <c r="MG55" s="173"/>
      <c r="MH55" s="173"/>
      <c r="MI55" s="173"/>
      <c r="MJ55" s="173"/>
      <c r="MK55" s="173"/>
      <c r="ML55" s="173"/>
      <c r="MM55" s="173"/>
      <c r="MN55" s="173"/>
      <c r="MO55" s="173"/>
      <c r="MP55" s="173"/>
      <c r="MQ55" s="173"/>
      <c r="MR55" s="173"/>
      <c r="MS55" s="173"/>
      <c r="MT55" s="173"/>
      <c r="MU55" s="173"/>
      <c r="MV55" s="173"/>
      <c r="MW55" s="173"/>
      <c r="MX55" s="173"/>
      <c r="MY55" s="173"/>
      <c r="MZ55" s="173"/>
      <c r="NA55" s="173"/>
      <c r="NB55" s="173"/>
      <c r="NC55" s="173"/>
      <c r="ND55" s="173"/>
      <c r="NE55" s="173"/>
      <c r="NF55" s="173"/>
      <c r="NG55" s="173"/>
      <c r="NH55" s="173"/>
      <c r="NI55" s="173"/>
      <c r="NJ55" s="173"/>
      <c r="NK55" s="173"/>
      <c r="NL55" s="173"/>
      <c r="NM55" s="173"/>
      <c r="NN55" s="173"/>
      <c r="NO55" s="173"/>
      <c r="NP55" s="173"/>
      <c r="NQ55" s="173"/>
      <c r="NR55" s="173"/>
      <c r="NS55" s="173"/>
      <c r="NT55" s="173"/>
      <c r="NU55" s="173"/>
      <c r="NV55" s="173"/>
      <c r="NW55" s="173"/>
      <c r="NX55" s="173"/>
      <c r="NY55" s="173"/>
      <c r="NZ55" s="173"/>
      <c r="OA55" s="173"/>
      <c r="OB55" s="173"/>
      <c r="OC55" s="173"/>
      <c r="OD55" s="173"/>
      <c r="OE55" s="173"/>
      <c r="OF55" s="173"/>
      <c r="OG55" s="173"/>
      <c r="OH55" s="173"/>
      <c r="OI55" s="173"/>
      <c r="OJ55" s="173"/>
      <c r="OK55" s="173"/>
      <c r="OL55" s="173"/>
      <c r="OM55" s="173"/>
      <c r="ON55" s="173"/>
      <c r="OO55" s="173"/>
      <c r="OP55" s="173"/>
      <c r="OQ55" s="173"/>
      <c r="OR55" s="173"/>
      <c r="OS55" s="173"/>
      <c r="OT55" s="173"/>
      <c r="OU55" s="173"/>
      <c r="OV55" s="173"/>
      <c r="OW55" s="173"/>
      <c r="OX55" s="173"/>
      <c r="OY55" s="173"/>
      <c r="OZ55" s="173"/>
      <c r="PA55" s="173"/>
      <c r="PB55" s="173"/>
      <c r="PC55" s="173"/>
      <c r="PD55" s="173"/>
      <c r="PE55" s="173"/>
      <c r="PF55" s="173"/>
      <c r="PG55" s="173"/>
      <c r="PH55" s="173"/>
      <c r="PI55" s="173"/>
      <c r="PJ55" s="173"/>
      <c r="PK55" s="173"/>
      <c r="PL55" s="173"/>
      <c r="PM55" s="173"/>
      <c r="PN55" s="173"/>
      <c r="PO55" s="173"/>
      <c r="PP55" s="173"/>
      <c r="PQ55" s="173"/>
      <c r="PR55" s="173"/>
      <c r="PS55" s="173"/>
      <c r="PT55" s="173"/>
      <c r="PU55" s="173"/>
      <c r="PV55" s="173"/>
      <c r="PW55" s="173"/>
      <c r="PX55" s="173"/>
      <c r="PY55" s="173"/>
      <c r="PZ55" s="173"/>
      <c r="QA55" s="173"/>
      <c r="QB55" s="173"/>
      <c r="QC55" s="173"/>
      <c r="QD55" s="173"/>
      <c r="QE55" s="173"/>
      <c r="QF55" s="173"/>
      <c r="QG55" s="173"/>
    </row>
    <row r="56" spans="1:449" s="102" customFormat="1" ht="31.95" customHeight="1" x14ac:dyDescent="0.25">
      <c r="A56" s="335" t="s">
        <v>218</v>
      </c>
      <c r="B56" s="336"/>
      <c r="C56" s="337"/>
      <c r="D56" s="198" t="s">
        <v>165</v>
      </c>
      <c r="E56" s="193"/>
      <c r="F56" s="181" t="s">
        <v>488</v>
      </c>
      <c r="G56" s="173"/>
      <c r="H56" s="173"/>
      <c r="I56" s="173"/>
      <c r="J56" s="173"/>
      <c r="K56" s="173"/>
      <c r="L56" s="173"/>
      <c r="M56" s="173"/>
      <c r="N56" s="173"/>
      <c r="O56" s="173"/>
      <c r="P56" s="173"/>
      <c r="Q56" s="173"/>
      <c r="R56" s="173"/>
      <c r="S56" s="173"/>
      <c r="T56" s="173"/>
      <c r="U56" s="173"/>
      <c r="V56" s="173"/>
      <c r="W56" s="173"/>
      <c r="X56" s="173"/>
      <c r="Y56" s="173"/>
      <c r="Z56" s="173"/>
      <c r="AA56" s="173"/>
      <c r="AB56" s="173"/>
      <c r="AC56" s="173"/>
      <c r="AD56" s="173"/>
      <c r="AE56" s="173"/>
      <c r="AF56" s="173"/>
      <c r="AG56" s="173"/>
      <c r="AH56" s="173"/>
      <c r="AI56" s="173"/>
      <c r="AJ56" s="173"/>
      <c r="AK56" s="173"/>
      <c r="AL56" s="173"/>
      <c r="AM56" s="173"/>
      <c r="AN56" s="173"/>
      <c r="AO56" s="173"/>
      <c r="AP56" s="173"/>
      <c r="AQ56" s="173"/>
      <c r="AR56" s="173"/>
      <c r="AS56" s="173"/>
      <c r="AT56" s="173"/>
      <c r="AU56" s="173"/>
      <c r="AV56" s="173"/>
      <c r="AW56" s="173"/>
      <c r="AX56" s="173"/>
      <c r="AY56" s="173"/>
      <c r="AZ56" s="173"/>
      <c r="BA56" s="173"/>
      <c r="BB56" s="173"/>
      <c r="BC56" s="173"/>
      <c r="BD56" s="173"/>
      <c r="BE56" s="173"/>
      <c r="BF56" s="173"/>
      <c r="BG56" s="173"/>
      <c r="BH56" s="173"/>
      <c r="BI56" s="173"/>
      <c r="BJ56" s="173"/>
      <c r="BK56" s="173"/>
      <c r="BL56" s="173"/>
      <c r="BM56" s="173"/>
      <c r="BN56" s="173"/>
      <c r="BO56" s="173"/>
      <c r="BP56" s="173"/>
      <c r="BQ56" s="173"/>
      <c r="BR56" s="173"/>
      <c r="BS56" s="173"/>
      <c r="BT56" s="173"/>
      <c r="BU56" s="173"/>
      <c r="BV56" s="173"/>
      <c r="BW56" s="173"/>
      <c r="BX56" s="173"/>
      <c r="BY56" s="173"/>
      <c r="BZ56" s="173"/>
      <c r="CA56" s="173"/>
      <c r="CB56" s="173"/>
      <c r="CC56" s="173"/>
      <c r="CD56" s="173"/>
      <c r="CE56" s="173"/>
      <c r="CF56" s="173"/>
      <c r="CG56" s="173"/>
      <c r="CH56" s="173"/>
      <c r="CI56" s="173"/>
      <c r="CJ56" s="173"/>
      <c r="CK56" s="173"/>
      <c r="CL56" s="173"/>
      <c r="CM56" s="173"/>
      <c r="CN56" s="173"/>
      <c r="CO56" s="173"/>
      <c r="CP56" s="173"/>
      <c r="CQ56" s="173"/>
      <c r="CR56" s="173"/>
      <c r="CS56" s="173"/>
      <c r="CT56" s="173"/>
      <c r="CU56" s="173"/>
      <c r="CV56" s="173"/>
      <c r="CW56" s="173"/>
      <c r="CX56" s="173"/>
      <c r="CY56" s="173"/>
      <c r="CZ56" s="173"/>
      <c r="DA56" s="173"/>
      <c r="DB56" s="173"/>
      <c r="DC56" s="173"/>
      <c r="DD56" s="173"/>
      <c r="DE56" s="173"/>
      <c r="DF56" s="173"/>
      <c r="DG56" s="173"/>
      <c r="DH56" s="173"/>
      <c r="DI56" s="173"/>
      <c r="DJ56" s="173"/>
      <c r="DK56" s="173"/>
      <c r="DL56" s="173"/>
      <c r="DM56" s="173"/>
      <c r="DN56" s="173"/>
      <c r="DO56" s="173"/>
      <c r="DP56" s="173"/>
      <c r="DQ56" s="173"/>
      <c r="DR56" s="173"/>
      <c r="DS56" s="173"/>
      <c r="DT56" s="173"/>
      <c r="DU56" s="173"/>
      <c r="DV56" s="173"/>
      <c r="DW56" s="173"/>
      <c r="DX56" s="173"/>
      <c r="DY56" s="173"/>
      <c r="DZ56" s="173"/>
      <c r="EA56" s="173"/>
      <c r="EB56" s="173"/>
      <c r="EC56" s="173"/>
      <c r="ED56" s="173"/>
      <c r="EE56" s="173"/>
      <c r="EF56" s="173"/>
      <c r="EG56" s="173"/>
      <c r="EH56" s="173"/>
      <c r="EI56" s="173"/>
      <c r="EJ56" s="173"/>
      <c r="EK56" s="173"/>
      <c r="EL56" s="173"/>
      <c r="EM56" s="173"/>
      <c r="EN56" s="173"/>
      <c r="EO56" s="173"/>
      <c r="EP56" s="173"/>
      <c r="EQ56" s="173"/>
      <c r="ER56" s="173"/>
      <c r="ES56" s="173"/>
      <c r="ET56" s="173"/>
      <c r="EU56" s="173"/>
      <c r="EV56" s="173"/>
      <c r="EW56" s="173"/>
      <c r="EX56" s="173"/>
      <c r="EY56" s="173"/>
      <c r="EZ56" s="173"/>
      <c r="FA56" s="173"/>
      <c r="FB56" s="173"/>
      <c r="FC56" s="173"/>
      <c r="FD56" s="173"/>
      <c r="FE56" s="173"/>
      <c r="FF56" s="173"/>
      <c r="FG56" s="173"/>
      <c r="FH56" s="173"/>
      <c r="FI56" s="173"/>
      <c r="FJ56" s="173"/>
      <c r="FK56" s="173"/>
      <c r="FL56" s="173"/>
      <c r="FM56" s="173"/>
      <c r="FN56" s="173"/>
      <c r="FO56" s="173"/>
      <c r="FP56" s="173"/>
      <c r="FQ56" s="173"/>
      <c r="FR56" s="173"/>
      <c r="FS56" s="173"/>
      <c r="FT56" s="173"/>
      <c r="FU56" s="173"/>
      <c r="FV56" s="173"/>
      <c r="FW56" s="173"/>
      <c r="FX56" s="173"/>
      <c r="FY56" s="173"/>
      <c r="FZ56" s="173"/>
      <c r="GA56" s="173"/>
      <c r="GB56" s="173"/>
      <c r="GC56" s="173"/>
      <c r="GD56" s="173"/>
      <c r="GE56" s="173"/>
      <c r="GF56" s="173"/>
      <c r="GG56" s="173"/>
      <c r="GH56" s="173"/>
      <c r="GI56" s="173"/>
      <c r="GJ56" s="173"/>
      <c r="GK56" s="173"/>
      <c r="GL56" s="173"/>
      <c r="GM56" s="173"/>
      <c r="GN56" s="173"/>
      <c r="GO56" s="173"/>
      <c r="GP56" s="173"/>
      <c r="GQ56" s="173"/>
      <c r="GR56" s="173"/>
      <c r="GS56" s="173"/>
      <c r="GT56" s="173"/>
      <c r="GU56" s="173"/>
      <c r="GV56" s="173"/>
      <c r="GW56" s="173"/>
      <c r="GX56" s="173"/>
      <c r="GY56" s="173"/>
      <c r="GZ56" s="173"/>
      <c r="HA56" s="173"/>
      <c r="HB56" s="173"/>
      <c r="HC56" s="173"/>
      <c r="HD56" s="173"/>
      <c r="HE56" s="173"/>
      <c r="HF56" s="173"/>
      <c r="HG56" s="173"/>
      <c r="HH56" s="173"/>
      <c r="HI56" s="173"/>
      <c r="HJ56" s="173"/>
      <c r="HK56" s="173"/>
      <c r="HL56" s="173"/>
      <c r="HM56" s="173"/>
      <c r="HN56" s="173"/>
      <c r="HO56" s="173"/>
      <c r="HP56" s="173"/>
      <c r="HQ56" s="173"/>
      <c r="HR56" s="173"/>
      <c r="HS56" s="173"/>
      <c r="HT56" s="173"/>
      <c r="HU56" s="173"/>
      <c r="HV56" s="173"/>
      <c r="HW56" s="173"/>
      <c r="HX56" s="173"/>
      <c r="HY56" s="173"/>
      <c r="HZ56" s="173"/>
      <c r="IA56" s="173"/>
      <c r="IB56" s="173"/>
      <c r="IC56" s="173"/>
      <c r="ID56" s="173"/>
      <c r="IE56" s="173"/>
      <c r="IF56" s="173"/>
      <c r="IG56" s="173"/>
      <c r="IH56" s="173"/>
      <c r="II56" s="173"/>
      <c r="IJ56" s="173"/>
      <c r="IK56" s="173"/>
      <c r="IL56" s="173"/>
      <c r="IM56" s="173"/>
      <c r="IN56" s="173"/>
      <c r="IO56" s="173"/>
      <c r="IP56" s="173"/>
      <c r="IQ56" s="173"/>
      <c r="IR56" s="173"/>
      <c r="IS56" s="173"/>
      <c r="IT56" s="173"/>
      <c r="IU56" s="173"/>
      <c r="IV56" s="173"/>
      <c r="IW56" s="173"/>
      <c r="IX56" s="173"/>
      <c r="IY56" s="173"/>
      <c r="IZ56" s="173"/>
      <c r="JA56" s="173"/>
      <c r="JB56" s="173"/>
      <c r="JC56" s="173"/>
      <c r="JD56" s="173"/>
      <c r="JE56" s="173"/>
      <c r="JF56" s="173"/>
      <c r="JG56" s="173"/>
      <c r="JH56" s="173"/>
      <c r="JI56" s="173"/>
      <c r="JJ56" s="173"/>
      <c r="JK56" s="173"/>
      <c r="JL56" s="173"/>
      <c r="JM56" s="173"/>
      <c r="JN56" s="173"/>
      <c r="JO56" s="173"/>
      <c r="JP56" s="173"/>
      <c r="JQ56" s="173"/>
      <c r="JR56" s="173"/>
      <c r="JS56" s="173"/>
      <c r="JT56" s="173"/>
      <c r="JU56" s="173"/>
      <c r="JV56" s="173"/>
      <c r="JW56" s="173"/>
      <c r="JX56" s="173"/>
      <c r="JY56" s="173"/>
      <c r="JZ56" s="173"/>
      <c r="KA56" s="173"/>
      <c r="KB56" s="173"/>
      <c r="KC56" s="173"/>
      <c r="KD56" s="173"/>
      <c r="KE56" s="173"/>
      <c r="KF56" s="173"/>
      <c r="KG56" s="173"/>
      <c r="KH56" s="173"/>
      <c r="KI56" s="173"/>
      <c r="KJ56" s="173"/>
      <c r="KK56" s="173"/>
      <c r="KL56" s="173"/>
      <c r="KM56" s="173"/>
      <c r="KN56" s="173"/>
      <c r="KO56" s="173"/>
      <c r="KP56" s="173"/>
      <c r="KQ56" s="173"/>
      <c r="KR56" s="173"/>
      <c r="KS56" s="173"/>
      <c r="KT56" s="173"/>
      <c r="KU56" s="173"/>
      <c r="KV56" s="173"/>
      <c r="KW56" s="173"/>
      <c r="KX56" s="173"/>
      <c r="KY56" s="173"/>
      <c r="KZ56" s="173"/>
      <c r="LA56" s="173"/>
      <c r="LB56" s="173"/>
      <c r="LC56" s="173"/>
      <c r="LD56" s="173"/>
      <c r="LE56" s="173"/>
      <c r="LF56" s="173"/>
      <c r="LG56" s="173"/>
      <c r="LH56" s="173"/>
      <c r="LI56" s="173"/>
      <c r="LJ56" s="173"/>
      <c r="LK56" s="173"/>
      <c r="LL56" s="173"/>
      <c r="LM56" s="173"/>
      <c r="LN56" s="173"/>
      <c r="LO56" s="173"/>
      <c r="LP56" s="173"/>
      <c r="LQ56" s="173"/>
      <c r="LR56" s="173"/>
      <c r="LS56" s="173"/>
      <c r="LT56" s="173"/>
      <c r="LU56" s="173"/>
      <c r="LV56" s="173"/>
      <c r="LW56" s="173"/>
      <c r="LX56" s="173"/>
      <c r="LY56" s="173"/>
      <c r="LZ56" s="173"/>
      <c r="MA56" s="173"/>
      <c r="MB56" s="173"/>
      <c r="MC56" s="173"/>
      <c r="MD56" s="173"/>
      <c r="ME56" s="173"/>
      <c r="MF56" s="173"/>
      <c r="MG56" s="173"/>
      <c r="MH56" s="173"/>
      <c r="MI56" s="173"/>
      <c r="MJ56" s="173"/>
      <c r="MK56" s="173"/>
      <c r="ML56" s="173"/>
      <c r="MM56" s="173"/>
      <c r="MN56" s="173"/>
      <c r="MO56" s="173"/>
      <c r="MP56" s="173"/>
      <c r="MQ56" s="173"/>
      <c r="MR56" s="173"/>
      <c r="MS56" s="173"/>
      <c r="MT56" s="173"/>
      <c r="MU56" s="173"/>
      <c r="MV56" s="173"/>
      <c r="MW56" s="173"/>
      <c r="MX56" s="173"/>
      <c r="MY56" s="173"/>
      <c r="MZ56" s="173"/>
      <c r="NA56" s="173"/>
      <c r="NB56" s="173"/>
      <c r="NC56" s="173"/>
      <c r="ND56" s="173"/>
      <c r="NE56" s="173"/>
      <c r="NF56" s="173"/>
      <c r="NG56" s="173"/>
      <c r="NH56" s="173"/>
      <c r="NI56" s="173"/>
      <c r="NJ56" s="173"/>
      <c r="NK56" s="173"/>
      <c r="NL56" s="173"/>
      <c r="NM56" s="173"/>
      <c r="NN56" s="173"/>
      <c r="NO56" s="173"/>
      <c r="NP56" s="173"/>
      <c r="NQ56" s="173"/>
      <c r="NR56" s="173"/>
      <c r="NS56" s="173"/>
      <c r="NT56" s="173"/>
      <c r="NU56" s="173"/>
      <c r="NV56" s="173"/>
      <c r="NW56" s="173"/>
      <c r="NX56" s="173"/>
      <c r="NY56" s="173"/>
      <c r="NZ56" s="173"/>
      <c r="OA56" s="173"/>
      <c r="OB56" s="173"/>
      <c r="OC56" s="173"/>
      <c r="OD56" s="173"/>
      <c r="OE56" s="173"/>
      <c r="OF56" s="173"/>
      <c r="OG56" s="173"/>
      <c r="OH56" s="173"/>
      <c r="OI56" s="173"/>
      <c r="OJ56" s="173"/>
      <c r="OK56" s="173"/>
      <c r="OL56" s="173"/>
      <c r="OM56" s="173"/>
      <c r="ON56" s="173"/>
      <c r="OO56" s="173"/>
      <c r="OP56" s="173"/>
      <c r="OQ56" s="173"/>
      <c r="OR56" s="173"/>
      <c r="OS56" s="173"/>
      <c r="OT56" s="173"/>
      <c r="OU56" s="173"/>
      <c r="OV56" s="173"/>
      <c r="OW56" s="173"/>
      <c r="OX56" s="173"/>
      <c r="OY56" s="173"/>
      <c r="OZ56" s="173"/>
      <c r="PA56" s="173"/>
      <c r="PB56" s="173"/>
      <c r="PC56" s="173"/>
      <c r="PD56" s="173"/>
      <c r="PE56" s="173"/>
      <c r="PF56" s="173"/>
      <c r="PG56" s="173"/>
      <c r="PH56" s="173"/>
      <c r="PI56" s="173"/>
      <c r="PJ56" s="173"/>
      <c r="PK56" s="173"/>
      <c r="PL56" s="173"/>
      <c r="PM56" s="173"/>
      <c r="PN56" s="173"/>
      <c r="PO56" s="173"/>
      <c r="PP56" s="173"/>
      <c r="PQ56" s="173"/>
      <c r="PR56" s="173"/>
      <c r="PS56" s="173"/>
      <c r="PT56" s="173"/>
      <c r="PU56" s="173"/>
      <c r="PV56" s="173"/>
      <c r="PW56" s="173"/>
      <c r="PX56" s="173"/>
      <c r="PY56" s="173"/>
      <c r="PZ56" s="173"/>
      <c r="QA56" s="173"/>
      <c r="QB56" s="173"/>
      <c r="QC56" s="173"/>
      <c r="QD56" s="173"/>
      <c r="QE56" s="173"/>
      <c r="QF56" s="173"/>
      <c r="QG56" s="173"/>
    </row>
    <row r="57" spans="1:449" s="102" customFormat="1" ht="31.95" customHeight="1" x14ac:dyDescent="0.25">
      <c r="A57" s="335" t="s">
        <v>219</v>
      </c>
      <c r="B57" s="336"/>
      <c r="C57" s="337"/>
      <c r="D57" s="198" t="s">
        <v>165</v>
      </c>
      <c r="E57" s="193"/>
      <c r="F57" s="181" t="s">
        <v>488</v>
      </c>
      <c r="G57" s="173"/>
      <c r="H57" s="173"/>
      <c r="I57" s="173"/>
      <c r="J57" s="173"/>
      <c r="K57" s="173"/>
      <c r="L57" s="173"/>
      <c r="M57" s="173"/>
      <c r="N57" s="173"/>
      <c r="O57" s="173"/>
      <c r="P57" s="173"/>
      <c r="Q57" s="173"/>
      <c r="R57" s="173"/>
      <c r="S57" s="173"/>
      <c r="T57" s="173"/>
      <c r="U57" s="173"/>
      <c r="V57" s="173"/>
      <c r="W57" s="173"/>
      <c r="X57" s="173"/>
      <c r="Y57" s="173"/>
      <c r="Z57" s="173"/>
      <c r="AA57" s="173"/>
      <c r="AB57" s="173"/>
      <c r="AC57" s="173"/>
      <c r="AD57" s="173"/>
      <c r="AE57" s="173"/>
      <c r="AF57" s="173"/>
      <c r="AG57" s="173"/>
      <c r="AH57" s="173"/>
      <c r="AI57" s="173"/>
      <c r="AJ57" s="173"/>
      <c r="AK57" s="173"/>
      <c r="AL57" s="173"/>
      <c r="AM57" s="173"/>
      <c r="AN57" s="173"/>
      <c r="AO57" s="173"/>
      <c r="AP57" s="173"/>
      <c r="AQ57" s="173"/>
      <c r="AR57" s="173"/>
      <c r="AS57" s="173"/>
      <c r="AT57" s="173"/>
      <c r="AU57" s="173"/>
      <c r="AV57" s="173"/>
      <c r="AW57" s="173"/>
      <c r="AX57" s="173"/>
      <c r="AY57" s="173"/>
      <c r="AZ57" s="173"/>
      <c r="BA57" s="173"/>
      <c r="BB57" s="173"/>
      <c r="BC57" s="173"/>
      <c r="BD57" s="173"/>
      <c r="BE57" s="173"/>
      <c r="BF57" s="173"/>
      <c r="BG57" s="173"/>
      <c r="BH57" s="173"/>
      <c r="BI57" s="173"/>
      <c r="BJ57" s="173"/>
      <c r="BK57" s="173"/>
      <c r="BL57" s="173"/>
      <c r="BM57" s="173"/>
      <c r="BN57" s="173"/>
      <c r="BO57" s="173"/>
      <c r="BP57" s="173"/>
      <c r="BQ57" s="173"/>
      <c r="BR57" s="173"/>
      <c r="BS57" s="173"/>
      <c r="BT57" s="173"/>
      <c r="BU57" s="173"/>
      <c r="BV57" s="173"/>
      <c r="BW57" s="173"/>
      <c r="BX57" s="173"/>
      <c r="BY57" s="173"/>
      <c r="BZ57" s="173"/>
      <c r="CA57" s="173"/>
      <c r="CB57" s="173"/>
      <c r="CC57" s="173"/>
      <c r="CD57" s="173"/>
      <c r="CE57" s="173"/>
      <c r="CF57" s="173"/>
      <c r="CG57" s="173"/>
      <c r="CH57" s="173"/>
      <c r="CI57" s="173"/>
      <c r="CJ57" s="173"/>
      <c r="CK57" s="173"/>
      <c r="CL57" s="173"/>
      <c r="CM57" s="173"/>
      <c r="CN57" s="173"/>
      <c r="CO57" s="173"/>
      <c r="CP57" s="173"/>
      <c r="CQ57" s="173"/>
      <c r="CR57" s="173"/>
      <c r="CS57" s="173"/>
      <c r="CT57" s="173"/>
      <c r="CU57" s="173"/>
      <c r="CV57" s="173"/>
      <c r="CW57" s="173"/>
      <c r="CX57" s="173"/>
      <c r="CY57" s="173"/>
      <c r="CZ57" s="173"/>
      <c r="DA57" s="173"/>
      <c r="DB57" s="173"/>
      <c r="DC57" s="173"/>
      <c r="DD57" s="173"/>
      <c r="DE57" s="173"/>
      <c r="DF57" s="173"/>
      <c r="DG57" s="173"/>
      <c r="DH57" s="173"/>
      <c r="DI57" s="173"/>
      <c r="DJ57" s="173"/>
      <c r="DK57" s="173"/>
      <c r="DL57" s="173"/>
      <c r="DM57" s="173"/>
      <c r="DN57" s="173"/>
      <c r="DO57" s="173"/>
      <c r="DP57" s="173"/>
      <c r="DQ57" s="173"/>
      <c r="DR57" s="173"/>
      <c r="DS57" s="173"/>
      <c r="DT57" s="173"/>
      <c r="DU57" s="173"/>
      <c r="DV57" s="173"/>
      <c r="DW57" s="173"/>
      <c r="DX57" s="173"/>
      <c r="DY57" s="173"/>
      <c r="DZ57" s="173"/>
      <c r="EA57" s="173"/>
      <c r="EB57" s="173"/>
      <c r="EC57" s="173"/>
      <c r="ED57" s="173"/>
      <c r="EE57" s="173"/>
      <c r="EF57" s="173"/>
      <c r="EG57" s="173"/>
      <c r="EH57" s="173"/>
      <c r="EI57" s="173"/>
      <c r="EJ57" s="173"/>
      <c r="EK57" s="173"/>
      <c r="EL57" s="173"/>
      <c r="EM57" s="173"/>
      <c r="EN57" s="173"/>
      <c r="EO57" s="173"/>
      <c r="EP57" s="173"/>
      <c r="EQ57" s="173"/>
      <c r="ER57" s="173"/>
      <c r="ES57" s="173"/>
      <c r="ET57" s="173"/>
      <c r="EU57" s="173"/>
      <c r="EV57" s="173"/>
      <c r="EW57" s="173"/>
      <c r="EX57" s="173"/>
      <c r="EY57" s="173"/>
      <c r="EZ57" s="173"/>
      <c r="FA57" s="173"/>
      <c r="FB57" s="173"/>
      <c r="FC57" s="173"/>
      <c r="FD57" s="173"/>
      <c r="FE57" s="173"/>
      <c r="FF57" s="173"/>
      <c r="FG57" s="173"/>
      <c r="FH57" s="173"/>
      <c r="FI57" s="173"/>
      <c r="FJ57" s="173"/>
      <c r="FK57" s="173"/>
      <c r="FL57" s="173"/>
      <c r="FM57" s="173"/>
      <c r="FN57" s="173"/>
      <c r="FO57" s="173"/>
      <c r="FP57" s="173"/>
      <c r="FQ57" s="173"/>
      <c r="FR57" s="173"/>
      <c r="FS57" s="173"/>
      <c r="FT57" s="173"/>
      <c r="FU57" s="173"/>
      <c r="FV57" s="173"/>
      <c r="FW57" s="173"/>
      <c r="FX57" s="173"/>
      <c r="FY57" s="173"/>
      <c r="FZ57" s="173"/>
      <c r="GA57" s="173"/>
      <c r="GB57" s="173"/>
      <c r="GC57" s="173"/>
      <c r="GD57" s="173"/>
      <c r="GE57" s="173"/>
      <c r="GF57" s="173"/>
      <c r="GG57" s="173"/>
      <c r="GH57" s="173"/>
      <c r="GI57" s="173"/>
      <c r="GJ57" s="173"/>
      <c r="GK57" s="173"/>
      <c r="GL57" s="173"/>
      <c r="GM57" s="173"/>
      <c r="GN57" s="173"/>
      <c r="GO57" s="173"/>
      <c r="GP57" s="173"/>
      <c r="GQ57" s="173"/>
      <c r="GR57" s="173"/>
      <c r="GS57" s="173"/>
      <c r="GT57" s="173"/>
      <c r="GU57" s="173"/>
      <c r="GV57" s="173"/>
      <c r="GW57" s="173"/>
      <c r="GX57" s="173"/>
      <c r="GY57" s="173"/>
      <c r="GZ57" s="173"/>
      <c r="HA57" s="173"/>
      <c r="HB57" s="173"/>
      <c r="HC57" s="173"/>
      <c r="HD57" s="173"/>
      <c r="HE57" s="173"/>
      <c r="HF57" s="173"/>
      <c r="HG57" s="173"/>
      <c r="HH57" s="173"/>
      <c r="HI57" s="173"/>
      <c r="HJ57" s="173"/>
      <c r="HK57" s="173"/>
      <c r="HL57" s="173"/>
      <c r="HM57" s="173"/>
      <c r="HN57" s="173"/>
      <c r="HO57" s="173"/>
      <c r="HP57" s="173"/>
      <c r="HQ57" s="173"/>
      <c r="HR57" s="173"/>
      <c r="HS57" s="173"/>
      <c r="HT57" s="173"/>
      <c r="HU57" s="173"/>
      <c r="HV57" s="173"/>
      <c r="HW57" s="173"/>
      <c r="HX57" s="173"/>
      <c r="HY57" s="173"/>
      <c r="HZ57" s="173"/>
      <c r="IA57" s="173"/>
      <c r="IB57" s="173"/>
      <c r="IC57" s="173"/>
      <c r="ID57" s="173"/>
      <c r="IE57" s="173"/>
      <c r="IF57" s="173"/>
      <c r="IG57" s="173"/>
      <c r="IH57" s="173"/>
      <c r="II57" s="173"/>
      <c r="IJ57" s="173"/>
      <c r="IK57" s="173"/>
      <c r="IL57" s="173"/>
      <c r="IM57" s="173"/>
      <c r="IN57" s="173"/>
      <c r="IO57" s="173"/>
      <c r="IP57" s="173"/>
      <c r="IQ57" s="173"/>
      <c r="IR57" s="173"/>
      <c r="IS57" s="173"/>
      <c r="IT57" s="173"/>
      <c r="IU57" s="173"/>
      <c r="IV57" s="173"/>
      <c r="IW57" s="173"/>
      <c r="IX57" s="173"/>
      <c r="IY57" s="173"/>
      <c r="IZ57" s="173"/>
      <c r="JA57" s="173"/>
      <c r="JB57" s="173"/>
      <c r="JC57" s="173"/>
      <c r="JD57" s="173"/>
      <c r="JE57" s="173"/>
      <c r="JF57" s="173"/>
      <c r="JG57" s="173"/>
      <c r="JH57" s="173"/>
      <c r="JI57" s="173"/>
      <c r="JJ57" s="173"/>
      <c r="JK57" s="173"/>
      <c r="JL57" s="173"/>
      <c r="JM57" s="173"/>
      <c r="JN57" s="173"/>
      <c r="JO57" s="173"/>
      <c r="JP57" s="173"/>
      <c r="JQ57" s="173"/>
      <c r="JR57" s="173"/>
      <c r="JS57" s="173"/>
      <c r="JT57" s="173"/>
      <c r="JU57" s="173"/>
      <c r="JV57" s="173"/>
      <c r="JW57" s="173"/>
      <c r="JX57" s="173"/>
      <c r="JY57" s="173"/>
      <c r="JZ57" s="173"/>
      <c r="KA57" s="173"/>
      <c r="KB57" s="173"/>
      <c r="KC57" s="173"/>
      <c r="KD57" s="173"/>
      <c r="KE57" s="173"/>
      <c r="KF57" s="173"/>
      <c r="KG57" s="173"/>
      <c r="KH57" s="173"/>
      <c r="KI57" s="173"/>
      <c r="KJ57" s="173"/>
      <c r="KK57" s="173"/>
      <c r="KL57" s="173"/>
      <c r="KM57" s="173"/>
      <c r="KN57" s="173"/>
      <c r="KO57" s="173"/>
      <c r="KP57" s="173"/>
      <c r="KQ57" s="173"/>
      <c r="KR57" s="173"/>
      <c r="KS57" s="173"/>
      <c r="KT57" s="173"/>
      <c r="KU57" s="173"/>
      <c r="KV57" s="173"/>
      <c r="KW57" s="173"/>
      <c r="KX57" s="173"/>
      <c r="KY57" s="173"/>
      <c r="KZ57" s="173"/>
      <c r="LA57" s="173"/>
      <c r="LB57" s="173"/>
      <c r="LC57" s="173"/>
      <c r="LD57" s="173"/>
      <c r="LE57" s="173"/>
      <c r="LF57" s="173"/>
      <c r="LG57" s="173"/>
      <c r="LH57" s="173"/>
      <c r="LI57" s="173"/>
      <c r="LJ57" s="173"/>
      <c r="LK57" s="173"/>
      <c r="LL57" s="173"/>
      <c r="LM57" s="173"/>
      <c r="LN57" s="173"/>
      <c r="LO57" s="173"/>
      <c r="LP57" s="173"/>
      <c r="LQ57" s="173"/>
      <c r="LR57" s="173"/>
      <c r="LS57" s="173"/>
      <c r="LT57" s="173"/>
      <c r="LU57" s="173"/>
      <c r="LV57" s="173"/>
      <c r="LW57" s="173"/>
      <c r="LX57" s="173"/>
      <c r="LY57" s="173"/>
      <c r="LZ57" s="173"/>
      <c r="MA57" s="173"/>
      <c r="MB57" s="173"/>
      <c r="MC57" s="173"/>
      <c r="MD57" s="173"/>
      <c r="ME57" s="173"/>
      <c r="MF57" s="173"/>
      <c r="MG57" s="173"/>
      <c r="MH57" s="173"/>
      <c r="MI57" s="173"/>
      <c r="MJ57" s="173"/>
      <c r="MK57" s="173"/>
      <c r="ML57" s="173"/>
      <c r="MM57" s="173"/>
      <c r="MN57" s="173"/>
      <c r="MO57" s="173"/>
      <c r="MP57" s="173"/>
      <c r="MQ57" s="173"/>
      <c r="MR57" s="173"/>
      <c r="MS57" s="173"/>
      <c r="MT57" s="173"/>
      <c r="MU57" s="173"/>
      <c r="MV57" s="173"/>
      <c r="MW57" s="173"/>
      <c r="MX57" s="173"/>
      <c r="MY57" s="173"/>
      <c r="MZ57" s="173"/>
      <c r="NA57" s="173"/>
      <c r="NB57" s="173"/>
      <c r="NC57" s="173"/>
      <c r="ND57" s="173"/>
      <c r="NE57" s="173"/>
      <c r="NF57" s="173"/>
      <c r="NG57" s="173"/>
      <c r="NH57" s="173"/>
      <c r="NI57" s="173"/>
      <c r="NJ57" s="173"/>
      <c r="NK57" s="173"/>
      <c r="NL57" s="173"/>
      <c r="NM57" s="173"/>
      <c r="NN57" s="173"/>
      <c r="NO57" s="173"/>
      <c r="NP57" s="173"/>
      <c r="NQ57" s="173"/>
      <c r="NR57" s="173"/>
      <c r="NS57" s="173"/>
      <c r="NT57" s="173"/>
      <c r="NU57" s="173"/>
      <c r="NV57" s="173"/>
      <c r="NW57" s="173"/>
      <c r="NX57" s="173"/>
      <c r="NY57" s="173"/>
      <c r="NZ57" s="173"/>
      <c r="OA57" s="173"/>
      <c r="OB57" s="173"/>
      <c r="OC57" s="173"/>
      <c r="OD57" s="173"/>
      <c r="OE57" s="173"/>
      <c r="OF57" s="173"/>
      <c r="OG57" s="173"/>
      <c r="OH57" s="173"/>
      <c r="OI57" s="173"/>
      <c r="OJ57" s="173"/>
      <c r="OK57" s="173"/>
      <c r="OL57" s="173"/>
      <c r="OM57" s="173"/>
      <c r="ON57" s="173"/>
      <c r="OO57" s="173"/>
      <c r="OP57" s="173"/>
      <c r="OQ57" s="173"/>
      <c r="OR57" s="173"/>
      <c r="OS57" s="173"/>
      <c r="OT57" s="173"/>
      <c r="OU57" s="173"/>
      <c r="OV57" s="173"/>
      <c r="OW57" s="173"/>
      <c r="OX57" s="173"/>
      <c r="OY57" s="173"/>
      <c r="OZ57" s="173"/>
      <c r="PA57" s="173"/>
      <c r="PB57" s="173"/>
      <c r="PC57" s="173"/>
      <c r="PD57" s="173"/>
      <c r="PE57" s="173"/>
      <c r="PF57" s="173"/>
      <c r="PG57" s="173"/>
      <c r="PH57" s="173"/>
      <c r="PI57" s="173"/>
      <c r="PJ57" s="173"/>
      <c r="PK57" s="173"/>
      <c r="PL57" s="173"/>
      <c r="PM57" s="173"/>
      <c r="PN57" s="173"/>
      <c r="PO57" s="173"/>
      <c r="PP57" s="173"/>
      <c r="PQ57" s="173"/>
      <c r="PR57" s="173"/>
      <c r="PS57" s="173"/>
      <c r="PT57" s="173"/>
      <c r="PU57" s="173"/>
      <c r="PV57" s="173"/>
      <c r="PW57" s="173"/>
      <c r="PX57" s="173"/>
      <c r="PY57" s="173"/>
      <c r="PZ57" s="173"/>
      <c r="QA57" s="173"/>
      <c r="QB57" s="173"/>
      <c r="QC57" s="173"/>
      <c r="QD57" s="173"/>
      <c r="QE57" s="173"/>
      <c r="QF57" s="173"/>
      <c r="QG57" s="173"/>
    </row>
    <row r="58" spans="1:449" s="102" customFormat="1" ht="31.95" customHeight="1" x14ac:dyDescent="0.25">
      <c r="A58" s="335" t="s">
        <v>220</v>
      </c>
      <c r="B58" s="336"/>
      <c r="C58" s="337"/>
      <c r="D58" s="198" t="s">
        <v>165</v>
      </c>
      <c r="E58" s="205"/>
      <c r="F58" s="181" t="s">
        <v>497</v>
      </c>
      <c r="G58" s="173"/>
      <c r="H58" s="173"/>
      <c r="I58" s="173"/>
      <c r="J58" s="173"/>
      <c r="K58" s="173"/>
      <c r="L58" s="173"/>
      <c r="M58" s="173"/>
      <c r="N58" s="173"/>
      <c r="O58" s="173"/>
      <c r="P58" s="173"/>
      <c r="Q58" s="173"/>
      <c r="R58" s="173"/>
      <c r="S58" s="173"/>
      <c r="T58" s="173"/>
      <c r="U58" s="173"/>
      <c r="V58" s="173"/>
      <c r="W58" s="173"/>
      <c r="X58" s="173"/>
      <c r="Y58" s="173"/>
      <c r="Z58" s="173"/>
      <c r="AA58" s="173"/>
      <c r="AB58" s="173"/>
      <c r="AC58" s="173"/>
      <c r="AD58" s="173"/>
      <c r="AE58" s="173"/>
      <c r="AF58" s="173"/>
      <c r="AG58" s="173"/>
      <c r="AH58" s="173"/>
      <c r="AI58" s="173"/>
      <c r="AJ58" s="173"/>
      <c r="AK58" s="173"/>
      <c r="AL58" s="173"/>
      <c r="AM58" s="173"/>
      <c r="AN58" s="173"/>
      <c r="AO58" s="173"/>
      <c r="AP58" s="173"/>
      <c r="AQ58" s="173"/>
      <c r="AR58" s="173"/>
      <c r="AS58" s="173"/>
      <c r="AT58" s="173"/>
      <c r="AU58" s="173"/>
      <c r="AV58" s="173"/>
      <c r="AW58" s="173"/>
      <c r="AX58" s="173"/>
      <c r="AY58" s="173"/>
      <c r="AZ58" s="173"/>
      <c r="BA58" s="173"/>
      <c r="BB58" s="173"/>
      <c r="BC58" s="173"/>
      <c r="BD58" s="173"/>
      <c r="BE58" s="173"/>
      <c r="BF58" s="173"/>
      <c r="BG58" s="173"/>
      <c r="BH58" s="173"/>
      <c r="BI58" s="173"/>
      <c r="BJ58" s="173"/>
      <c r="BK58" s="173"/>
      <c r="BL58" s="173"/>
      <c r="BM58" s="173"/>
      <c r="BN58" s="173"/>
      <c r="BO58" s="173"/>
      <c r="BP58" s="173"/>
      <c r="BQ58" s="173"/>
      <c r="BR58" s="173"/>
      <c r="BS58" s="173"/>
      <c r="BT58" s="173"/>
      <c r="BU58" s="173"/>
      <c r="BV58" s="173"/>
      <c r="BW58" s="173"/>
      <c r="BX58" s="173"/>
      <c r="BY58" s="173"/>
      <c r="BZ58" s="173"/>
      <c r="CA58" s="173"/>
      <c r="CB58" s="173"/>
      <c r="CC58" s="173"/>
      <c r="CD58" s="173"/>
      <c r="CE58" s="173"/>
      <c r="CF58" s="173"/>
      <c r="CG58" s="173"/>
      <c r="CH58" s="173"/>
      <c r="CI58" s="173"/>
      <c r="CJ58" s="173"/>
      <c r="CK58" s="173"/>
      <c r="CL58" s="173"/>
      <c r="CM58" s="173"/>
      <c r="CN58" s="173"/>
      <c r="CO58" s="173"/>
      <c r="CP58" s="173"/>
      <c r="CQ58" s="173"/>
      <c r="CR58" s="173"/>
      <c r="CS58" s="173"/>
      <c r="CT58" s="173"/>
      <c r="CU58" s="173"/>
      <c r="CV58" s="173"/>
      <c r="CW58" s="173"/>
      <c r="CX58" s="173"/>
      <c r="CY58" s="173"/>
      <c r="CZ58" s="173"/>
      <c r="DA58" s="173"/>
      <c r="DB58" s="173"/>
      <c r="DC58" s="173"/>
      <c r="DD58" s="173"/>
      <c r="DE58" s="173"/>
      <c r="DF58" s="173"/>
      <c r="DG58" s="173"/>
      <c r="DH58" s="173"/>
      <c r="DI58" s="173"/>
      <c r="DJ58" s="173"/>
      <c r="DK58" s="173"/>
      <c r="DL58" s="173"/>
      <c r="DM58" s="173"/>
      <c r="DN58" s="173"/>
      <c r="DO58" s="173"/>
      <c r="DP58" s="173"/>
      <c r="DQ58" s="173"/>
      <c r="DR58" s="173"/>
      <c r="DS58" s="173"/>
      <c r="DT58" s="173"/>
      <c r="DU58" s="173"/>
      <c r="DV58" s="173"/>
      <c r="DW58" s="173"/>
      <c r="DX58" s="173"/>
      <c r="DY58" s="173"/>
      <c r="DZ58" s="173"/>
      <c r="EA58" s="173"/>
      <c r="EB58" s="173"/>
      <c r="EC58" s="173"/>
      <c r="ED58" s="173"/>
      <c r="EE58" s="173"/>
      <c r="EF58" s="173"/>
      <c r="EG58" s="173"/>
      <c r="EH58" s="173"/>
      <c r="EI58" s="173"/>
      <c r="EJ58" s="173"/>
      <c r="EK58" s="173"/>
      <c r="EL58" s="173"/>
      <c r="EM58" s="173"/>
      <c r="EN58" s="173"/>
      <c r="EO58" s="173"/>
      <c r="EP58" s="173"/>
      <c r="EQ58" s="173"/>
      <c r="ER58" s="173"/>
      <c r="ES58" s="173"/>
      <c r="ET58" s="173"/>
      <c r="EU58" s="173"/>
      <c r="EV58" s="173"/>
      <c r="EW58" s="173"/>
      <c r="EX58" s="173"/>
      <c r="EY58" s="173"/>
      <c r="EZ58" s="173"/>
      <c r="FA58" s="173"/>
      <c r="FB58" s="173"/>
      <c r="FC58" s="173"/>
      <c r="FD58" s="173"/>
      <c r="FE58" s="173"/>
      <c r="FF58" s="173"/>
      <c r="FG58" s="173"/>
      <c r="FH58" s="173"/>
      <c r="FI58" s="173"/>
      <c r="FJ58" s="173"/>
      <c r="FK58" s="173"/>
      <c r="FL58" s="173"/>
      <c r="FM58" s="173"/>
      <c r="FN58" s="173"/>
      <c r="FO58" s="173"/>
      <c r="FP58" s="173"/>
      <c r="FQ58" s="173"/>
      <c r="FR58" s="173"/>
      <c r="FS58" s="173"/>
      <c r="FT58" s="173"/>
      <c r="FU58" s="173"/>
      <c r="FV58" s="173"/>
      <c r="FW58" s="173"/>
      <c r="FX58" s="173"/>
      <c r="FY58" s="173"/>
      <c r="FZ58" s="173"/>
      <c r="GA58" s="173"/>
      <c r="GB58" s="173"/>
      <c r="GC58" s="173"/>
      <c r="GD58" s="173"/>
      <c r="GE58" s="173"/>
      <c r="GF58" s="173"/>
      <c r="GG58" s="173"/>
      <c r="GH58" s="173"/>
      <c r="GI58" s="173"/>
      <c r="GJ58" s="173"/>
      <c r="GK58" s="173"/>
      <c r="GL58" s="173"/>
      <c r="GM58" s="173"/>
      <c r="GN58" s="173"/>
      <c r="GO58" s="173"/>
      <c r="GP58" s="173"/>
      <c r="GQ58" s="173"/>
      <c r="GR58" s="173"/>
      <c r="GS58" s="173"/>
      <c r="GT58" s="173"/>
      <c r="GU58" s="173"/>
      <c r="GV58" s="173"/>
      <c r="GW58" s="173"/>
      <c r="GX58" s="173"/>
      <c r="GY58" s="173"/>
      <c r="GZ58" s="173"/>
      <c r="HA58" s="173"/>
      <c r="HB58" s="173"/>
      <c r="HC58" s="173"/>
      <c r="HD58" s="173"/>
      <c r="HE58" s="173"/>
      <c r="HF58" s="173"/>
      <c r="HG58" s="173"/>
      <c r="HH58" s="173"/>
      <c r="HI58" s="173"/>
      <c r="HJ58" s="173"/>
      <c r="HK58" s="173"/>
      <c r="HL58" s="173"/>
      <c r="HM58" s="173"/>
      <c r="HN58" s="173"/>
      <c r="HO58" s="173"/>
      <c r="HP58" s="173"/>
      <c r="HQ58" s="173"/>
      <c r="HR58" s="173"/>
      <c r="HS58" s="173"/>
      <c r="HT58" s="173"/>
      <c r="HU58" s="173"/>
      <c r="HV58" s="173"/>
      <c r="HW58" s="173"/>
      <c r="HX58" s="173"/>
      <c r="HY58" s="173"/>
      <c r="HZ58" s="173"/>
      <c r="IA58" s="173"/>
      <c r="IB58" s="173"/>
      <c r="IC58" s="173"/>
      <c r="ID58" s="173"/>
      <c r="IE58" s="173"/>
      <c r="IF58" s="173"/>
      <c r="IG58" s="173"/>
      <c r="IH58" s="173"/>
      <c r="II58" s="173"/>
      <c r="IJ58" s="173"/>
      <c r="IK58" s="173"/>
      <c r="IL58" s="173"/>
      <c r="IM58" s="173"/>
      <c r="IN58" s="173"/>
      <c r="IO58" s="173"/>
      <c r="IP58" s="173"/>
      <c r="IQ58" s="173"/>
      <c r="IR58" s="173"/>
      <c r="IS58" s="173"/>
      <c r="IT58" s="173"/>
      <c r="IU58" s="173"/>
      <c r="IV58" s="173"/>
      <c r="IW58" s="173"/>
      <c r="IX58" s="173"/>
      <c r="IY58" s="173"/>
      <c r="IZ58" s="173"/>
      <c r="JA58" s="173"/>
      <c r="JB58" s="173"/>
      <c r="JC58" s="173"/>
      <c r="JD58" s="173"/>
      <c r="JE58" s="173"/>
      <c r="JF58" s="173"/>
      <c r="JG58" s="173"/>
      <c r="JH58" s="173"/>
      <c r="JI58" s="173"/>
      <c r="JJ58" s="173"/>
      <c r="JK58" s="173"/>
      <c r="JL58" s="173"/>
      <c r="JM58" s="173"/>
      <c r="JN58" s="173"/>
      <c r="JO58" s="173"/>
      <c r="JP58" s="173"/>
      <c r="JQ58" s="173"/>
      <c r="JR58" s="173"/>
      <c r="JS58" s="173"/>
      <c r="JT58" s="173"/>
      <c r="JU58" s="173"/>
      <c r="JV58" s="173"/>
      <c r="JW58" s="173"/>
      <c r="JX58" s="173"/>
      <c r="JY58" s="173"/>
      <c r="JZ58" s="173"/>
      <c r="KA58" s="173"/>
      <c r="KB58" s="173"/>
      <c r="KC58" s="173"/>
      <c r="KD58" s="173"/>
      <c r="KE58" s="173"/>
      <c r="KF58" s="173"/>
      <c r="KG58" s="173"/>
      <c r="KH58" s="173"/>
      <c r="KI58" s="173"/>
      <c r="KJ58" s="173"/>
      <c r="KK58" s="173"/>
      <c r="KL58" s="173"/>
      <c r="KM58" s="173"/>
      <c r="KN58" s="173"/>
      <c r="KO58" s="173"/>
      <c r="KP58" s="173"/>
      <c r="KQ58" s="173"/>
      <c r="KR58" s="173"/>
      <c r="KS58" s="173"/>
      <c r="KT58" s="173"/>
      <c r="KU58" s="173"/>
      <c r="KV58" s="173"/>
      <c r="KW58" s="173"/>
      <c r="KX58" s="173"/>
      <c r="KY58" s="173"/>
      <c r="KZ58" s="173"/>
      <c r="LA58" s="173"/>
      <c r="LB58" s="173"/>
      <c r="LC58" s="173"/>
      <c r="LD58" s="173"/>
      <c r="LE58" s="173"/>
      <c r="LF58" s="173"/>
      <c r="LG58" s="173"/>
      <c r="LH58" s="173"/>
      <c r="LI58" s="173"/>
      <c r="LJ58" s="173"/>
      <c r="LK58" s="173"/>
      <c r="LL58" s="173"/>
      <c r="LM58" s="173"/>
      <c r="LN58" s="173"/>
      <c r="LO58" s="173"/>
      <c r="LP58" s="173"/>
      <c r="LQ58" s="173"/>
      <c r="LR58" s="173"/>
      <c r="LS58" s="173"/>
      <c r="LT58" s="173"/>
      <c r="LU58" s="173"/>
      <c r="LV58" s="173"/>
      <c r="LW58" s="173"/>
      <c r="LX58" s="173"/>
      <c r="LY58" s="173"/>
      <c r="LZ58" s="173"/>
      <c r="MA58" s="173"/>
      <c r="MB58" s="173"/>
      <c r="MC58" s="173"/>
      <c r="MD58" s="173"/>
      <c r="ME58" s="173"/>
      <c r="MF58" s="173"/>
      <c r="MG58" s="173"/>
      <c r="MH58" s="173"/>
      <c r="MI58" s="173"/>
      <c r="MJ58" s="173"/>
      <c r="MK58" s="173"/>
      <c r="ML58" s="173"/>
      <c r="MM58" s="173"/>
      <c r="MN58" s="173"/>
      <c r="MO58" s="173"/>
      <c r="MP58" s="173"/>
      <c r="MQ58" s="173"/>
      <c r="MR58" s="173"/>
      <c r="MS58" s="173"/>
      <c r="MT58" s="173"/>
      <c r="MU58" s="173"/>
      <c r="MV58" s="173"/>
      <c r="MW58" s="173"/>
      <c r="MX58" s="173"/>
      <c r="MY58" s="173"/>
      <c r="MZ58" s="173"/>
      <c r="NA58" s="173"/>
      <c r="NB58" s="173"/>
      <c r="NC58" s="173"/>
      <c r="ND58" s="173"/>
      <c r="NE58" s="173"/>
      <c r="NF58" s="173"/>
      <c r="NG58" s="173"/>
      <c r="NH58" s="173"/>
      <c r="NI58" s="173"/>
      <c r="NJ58" s="173"/>
      <c r="NK58" s="173"/>
      <c r="NL58" s="173"/>
      <c r="NM58" s="173"/>
      <c r="NN58" s="173"/>
      <c r="NO58" s="173"/>
      <c r="NP58" s="173"/>
      <c r="NQ58" s="173"/>
      <c r="NR58" s="173"/>
      <c r="NS58" s="173"/>
      <c r="NT58" s="173"/>
      <c r="NU58" s="173"/>
      <c r="NV58" s="173"/>
      <c r="NW58" s="173"/>
      <c r="NX58" s="173"/>
      <c r="NY58" s="173"/>
      <c r="NZ58" s="173"/>
      <c r="OA58" s="173"/>
      <c r="OB58" s="173"/>
      <c r="OC58" s="173"/>
      <c r="OD58" s="173"/>
      <c r="OE58" s="173"/>
      <c r="OF58" s="173"/>
      <c r="OG58" s="173"/>
      <c r="OH58" s="173"/>
      <c r="OI58" s="173"/>
      <c r="OJ58" s="173"/>
      <c r="OK58" s="173"/>
      <c r="OL58" s="173"/>
      <c r="OM58" s="173"/>
      <c r="ON58" s="173"/>
      <c r="OO58" s="173"/>
      <c r="OP58" s="173"/>
      <c r="OQ58" s="173"/>
      <c r="OR58" s="173"/>
      <c r="OS58" s="173"/>
      <c r="OT58" s="173"/>
      <c r="OU58" s="173"/>
      <c r="OV58" s="173"/>
      <c r="OW58" s="173"/>
      <c r="OX58" s="173"/>
      <c r="OY58" s="173"/>
      <c r="OZ58" s="173"/>
      <c r="PA58" s="173"/>
      <c r="PB58" s="173"/>
      <c r="PC58" s="173"/>
      <c r="PD58" s="173"/>
      <c r="PE58" s="173"/>
      <c r="PF58" s="173"/>
      <c r="PG58" s="173"/>
      <c r="PH58" s="173"/>
      <c r="PI58" s="173"/>
      <c r="PJ58" s="173"/>
      <c r="PK58" s="173"/>
      <c r="PL58" s="173"/>
      <c r="PM58" s="173"/>
      <c r="PN58" s="173"/>
      <c r="PO58" s="173"/>
      <c r="PP58" s="173"/>
      <c r="PQ58" s="173"/>
      <c r="PR58" s="173"/>
      <c r="PS58" s="173"/>
      <c r="PT58" s="173"/>
      <c r="PU58" s="173"/>
      <c r="PV58" s="173"/>
      <c r="PW58" s="173"/>
      <c r="PX58" s="173"/>
      <c r="PY58" s="173"/>
      <c r="PZ58" s="173"/>
      <c r="QA58" s="173"/>
      <c r="QB58" s="173"/>
      <c r="QC58" s="173"/>
      <c r="QD58" s="173"/>
      <c r="QE58" s="173"/>
      <c r="QF58" s="173"/>
      <c r="QG58" s="173"/>
    </row>
    <row r="59" spans="1:449" s="102" customFormat="1" ht="84.9" customHeight="1" x14ac:dyDescent="0.25">
      <c r="A59" s="335" t="s">
        <v>221</v>
      </c>
      <c r="B59" s="336"/>
      <c r="C59" s="337"/>
      <c r="D59" s="198" t="s">
        <v>165</v>
      </c>
      <c r="E59" s="208"/>
      <c r="F59" s="181" t="s">
        <v>498</v>
      </c>
      <c r="G59" s="173"/>
      <c r="H59" s="173"/>
      <c r="I59" s="173"/>
      <c r="J59" s="173"/>
      <c r="K59" s="173"/>
      <c r="L59" s="173"/>
      <c r="M59" s="173"/>
      <c r="N59" s="173"/>
      <c r="O59" s="173"/>
      <c r="P59" s="173"/>
      <c r="Q59" s="173"/>
      <c r="R59" s="173"/>
      <c r="S59" s="173"/>
      <c r="T59" s="173"/>
      <c r="U59" s="173"/>
      <c r="V59" s="173"/>
      <c r="W59" s="173"/>
      <c r="X59" s="173"/>
      <c r="Y59" s="173"/>
      <c r="Z59" s="173"/>
      <c r="AA59" s="173"/>
      <c r="AB59" s="173"/>
      <c r="AC59" s="173"/>
      <c r="AD59" s="173"/>
      <c r="AE59" s="173"/>
      <c r="AF59" s="173"/>
      <c r="AG59" s="173"/>
      <c r="AH59" s="173"/>
      <c r="AI59" s="173"/>
      <c r="AJ59" s="173"/>
      <c r="AK59" s="173"/>
      <c r="AL59" s="173"/>
      <c r="AM59" s="173"/>
      <c r="AN59" s="173"/>
      <c r="AO59" s="173"/>
      <c r="AP59" s="173"/>
      <c r="AQ59" s="173"/>
      <c r="AR59" s="173"/>
      <c r="AS59" s="173"/>
      <c r="AT59" s="173"/>
      <c r="AU59" s="173"/>
      <c r="AV59" s="173"/>
      <c r="AW59" s="173"/>
      <c r="AX59" s="173"/>
      <c r="AY59" s="173"/>
      <c r="AZ59" s="173"/>
      <c r="BA59" s="173"/>
      <c r="BB59" s="173"/>
      <c r="BC59" s="173"/>
      <c r="BD59" s="173"/>
      <c r="BE59" s="173"/>
      <c r="BF59" s="173"/>
      <c r="BG59" s="173"/>
      <c r="BH59" s="173"/>
      <c r="BI59" s="173"/>
      <c r="BJ59" s="173"/>
      <c r="BK59" s="173"/>
      <c r="BL59" s="173"/>
      <c r="BM59" s="173"/>
      <c r="BN59" s="173"/>
      <c r="BO59" s="173"/>
      <c r="BP59" s="173"/>
      <c r="BQ59" s="173"/>
      <c r="BR59" s="173"/>
      <c r="BS59" s="173"/>
      <c r="BT59" s="173"/>
      <c r="BU59" s="173"/>
      <c r="BV59" s="173"/>
      <c r="BW59" s="173"/>
      <c r="BX59" s="173"/>
      <c r="BY59" s="173"/>
      <c r="BZ59" s="173"/>
      <c r="CA59" s="173"/>
      <c r="CB59" s="173"/>
      <c r="CC59" s="173"/>
      <c r="CD59" s="173"/>
      <c r="CE59" s="173"/>
      <c r="CF59" s="173"/>
      <c r="CG59" s="173"/>
      <c r="CH59" s="173"/>
      <c r="CI59" s="173"/>
      <c r="CJ59" s="173"/>
      <c r="CK59" s="173"/>
      <c r="CL59" s="173"/>
      <c r="CM59" s="173"/>
      <c r="CN59" s="173"/>
      <c r="CO59" s="173"/>
      <c r="CP59" s="173"/>
      <c r="CQ59" s="173"/>
      <c r="CR59" s="173"/>
      <c r="CS59" s="173"/>
      <c r="CT59" s="173"/>
      <c r="CU59" s="173"/>
      <c r="CV59" s="173"/>
      <c r="CW59" s="173"/>
      <c r="CX59" s="173"/>
      <c r="CY59" s="173"/>
      <c r="CZ59" s="173"/>
      <c r="DA59" s="173"/>
      <c r="DB59" s="173"/>
      <c r="DC59" s="173"/>
      <c r="DD59" s="173"/>
      <c r="DE59" s="173"/>
      <c r="DF59" s="173"/>
      <c r="DG59" s="173"/>
      <c r="DH59" s="173"/>
      <c r="DI59" s="173"/>
      <c r="DJ59" s="173"/>
      <c r="DK59" s="173"/>
      <c r="DL59" s="173"/>
      <c r="DM59" s="173"/>
      <c r="DN59" s="173"/>
      <c r="DO59" s="173"/>
      <c r="DP59" s="173"/>
      <c r="DQ59" s="173"/>
      <c r="DR59" s="173"/>
      <c r="DS59" s="173"/>
      <c r="DT59" s="173"/>
      <c r="DU59" s="173"/>
      <c r="DV59" s="173"/>
      <c r="DW59" s="173"/>
      <c r="DX59" s="173"/>
      <c r="DY59" s="173"/>
      <c r="DZ59" s="173"/>
      <c r="EA59" s="173"/>
      <c r="EB59" s="173"/>
      <c r="EC59" s="173"/>
      <c r="ED59" s="173"/>
      <c r="EE59" s="173"/>
      <c r="EF59" s="173"/>
      <c r="EG59" s="173"/>
      <c r="EH59" s="173"/>
      <c r="EI59" s="173"/>
      <c r="EJ59" s="173"/>
      <c r="EK59" s="173"/>
      <c r="EL59" s="173"/>
      <c r="EM59" s="173"/>
      <c r="EN59" s="173"/>
      <c r="EO59" s="173"/>
      <c r="EP59" s="173"/>
      <c r="EQ59" s="173"/>
      <c r="ER59" s="173"/>
      <c r="ES59" s="173"/>
      <c r="ET59" s="173"/>
      <c r="EU59" s="173"/>
      <c r="EV59" s="173"/>
      <c r="EW59" s="173"/>
      <c r="EX59" s="173"/>
      <c r="EY59" s="173"/>
      <c r="EZ59" s="173"/>
      <c r="FA59" s="173"/>
      <c r="FB59" s="173"/>
      <c r="FC59" s="173"/>
      <c r="FD59" s="173"/>
      <c r="FE59" s="173"/>
      <c r="FF59" s="173"/>
      <c r="FG59" s="173"/>
      <c r="FH59" s="173"/>
      <c r="FI59" s="173"/>
      <c r="FJ59" s="173"/>
      <c r="FK59" s="173"/>
      <c r="FL59" s="173"/>
      <c r="FM59" s="173"/>
      <c r="FN59" s="173"/>
      <c r="FO59" s="173"/>
      <c r="FP59" s="173"/>
      <c r="FQ59" s="173"/>
      <c r="FR59" s="173"/>
      <c r="FS59" s="173"/>
      <c r="FT59" s="173"/>
      <c r="FU59" s="173"/>
      <c r="FV59" s="173"/>
      <c r="FW59" s="173"/>
      <c r="FX59" s="173"/>
      <c r="FY59" s="173"/>
      <c r="FZ59" s="173"/>
      <c r="GA59" s="173"/>
      <c r="GB59" s="173"/>
      <c r="GC59" s="173"/>
      <c r="GD59" s="173"/>
      <c r="GE59" s="173"/>
      <c r="GF59" s="173"/>
      <c r="GG59" s="173"/>
      <c r="GH59" s="173"/>
      <c r="GI59" s="173"/>
      <c r="GJ59" s="173"/>
      <c r="GK59" s="173"/>
      <c r="GL59" s="173"/>
      <c r="GM59" s="173"/>
      <c r="GN59" s="173"/>
      <c r="GO59" s="173"/>
      <c r="GP59" s="173"/>
      <c r="GQ59" s="173"/>
      <c r="GR59" s="173"/>
      <c r="GS59" s="173"/>
      <c r="GT59" s="173"/>
      <c r="GU59" s="173"/>
      <c r="GV59" s="173"/>
      <c r="GW59" s="173"/>
      <c r="GX59" s="173"/>
      <c r="GY59" s="173"/>
      <c r="GZ59" s="173"/>
      <c r="HA59" s="173"/>
      <c r="HB59" s="173"/>
      <c r="HC59" s="173"/>
      <c r="HD59" s="173"/>
      <c r="HE59" s="173"/>
      <c r="HF59" s="173"/>
      <c r="HG59" s="173"/>
      <c r="HH59" s="173"/>
      <c r="HI59" s="173"/>
      <c r="HJ59" s="173"/>
      <c r="HK59" s="173"/>
      <c r="HL59" s="173"/>
      <c r="HM59" s="173"/>
      <c r="HN59" s="173"/>
      <c r="HO59" s="173"/>
      <c r="HP59" s="173"/>
      <c r="HQ59" s="173"/>
      <c r="HR59" s="173"/>
      <c r="HS59" s="173"/>
      <c r="HT59" s="173"/>
      <c r="HU59" s="173"/>
      <c r="HV59" s="173"/>
      <c r="HW59" s="173"/>
      <c r="HX59" s="173"/>
      <c r="HY59" s="173"/>
      <c r="HZ59" s="173"/>
      <c r="IA59" s="173"/>
      <c r="IB59" s="173"/>
      <c r="IC59" s="173"/>
      <c r="ID59" s="173"/>
      <c r="IE59" s="173"/>
      <c r="IF59" s="173"/>
      <c r="IG59" s="173"/>
      <c r="IH59" s="173"/>
      <c r="II59" s="173"/>
      <c r="IJ59" s="173"/>
      <c r="IK59" s="173"/>
      <c r="IL59" s="173"/>
      <c r="IM59" s="173"/>
      <c r="IN59" s="173"/>
      <c r="IO59" s="173"/>
      <c r="IP59" s="173"/>
      <c r="IQ59" s="173"/>
      <c r="IR59" s="173"/>
      <c r="IS59" s="173"/>
      <c r="IT59" s="173"/>
      <c r="IU59" s="173"/>
      <c r="IV59" s="173"/>
      <c r="IW59" s="173"/>
      <c r="IX59" s="173"/>
      <c r="IY59" s="173"/>
      <c r="IZ59" s="173"/>
      <c r="JA59" s="173"/>
      <c r="JB59" s="173"/>
      <c r="JC59" s="173"/>
      <c r="JD59" s="173"/>
      <c r="JE59" s="173"/>
      <c r="JF59" s="173"/>
      <c r="JG59" s="173"/>
      <c r="JH59" s="173"/>
      <c r="JI59" s="173"/>
      <c r="JJ59" s="173"/>
      <c r="JK59" s="173"/>
      <c r="JL59" s="173"/>
      <c r="JM59" s="173"/>
      <c r="JN59" s="173"/>
      <c r="JO59" s="173"/>
      <c r="JP59" s="173"/>
      <c r="JQ59" s="173"/>
      <c r="JR59" s="173"/>
      <c r="JS59" s="173"/>
      <c r="JT59" s="173"/>
      <c r="JU59" s="173"/>
      <c r="JV59" s="173"/>
      <c r="JW59" s="173"/>
      <c r="JX59" s="173"/>
      <c r="JY59" s="173"/>
      <c r="JZ59" s="173"/>
      <c r="KA59" s="173"/>
      <c r="KB59" s="173"/>
      <c r="KC59" s="173"/>
      <c r="KD59" s="173"/>
      <c r="KE59" s="173"/>
      <c r="KF59" s="173"/>
      <c r="KG59" s="173"/>
      <c r="KH59" s="173"/>
      <c r="KI59" s="173"/>
      <c r="KJ59" s="173"/>
      <c r="KK59" s="173"/>
      <c r="KL59" s="173"/>
      <c r="KM59" s="173"/>
      <c r="KN59" s="173"/>
      <c r="KO59" s="173"/>
      <c r="KP59" s="173"/>
      <c r="KQ59" s="173"/>
      <c r="KR59" s="173"/>
      <c r="KS59" s="173"/>
      <c r="KT59" s="173"/>
      <c r="KU59" s="173"/>
      <c r="KV59" s="173"/>
      <c r="KW59" s="173"/>
      <c r="KX59" s="173"/>
      <c r="KY59" s="173"/>
      <c r="KZ59" s="173"/>
      <c r="LA59" s="173"/>
      <c r="LB59" s="173"/>
      <c r="LC59" s="173"/>
      <c r="LD59" s="173"/>
      <c r="LE59" s="173"/>
      <c r="LF59" s="173"/>
      <c r="LG59" s="173"/>
      <c r="LH59" s="173"/>
      <c r="LI59" s="173"/>
      <c r="LJ59" s="173"/>
      <c r="LK59" s="173"/>
      <c r="LL59" s="173"/>
      <c r="LM59" s="173"/>
      <c r="LN59" s="173"/>
      <c r="LO59" s="173"/>
      <c r="LP59" s="173"/>
      <c r="LQ59" s="173"/>
      <c r="LR59" s="173"/>
      <c r="LS59" s="173"/>
      <c r="LT59" s="173"/>
      <c r="LU59" s="173"/>
      <c r="LV59" s="173"/>
      <c r="LW59" s="173"/>
      <c r="LX59" s="173"/>
      <c r="LY59" s="173"/>
      <c r="LZ59" s="173"/>
      <c r="MA59" s="173"/>
      <c r="MB59" s="173"/>
      <c r="MC59" s="173"/>
      <c r="MD59" s="173"/>
      <c r="ME59" s="173"/>
      <c r="MF59" s="173"/>
      <c r="MG59" s="173"/>
      <c r="MH59" s="173"/>
      <c r="MI59" s="173"/>
      <c r="MJ59" s="173"/>
      <c r="MK59" s="173"/>
      <c r="ML59" s="173"/>
      <c r="MM59" s="173"/>
      <c r="MN59" s="173"/>
      <c r="MO59" s="173"/>
      <c r="MP59" s="173"/>
      <c r="MQ59" s="173"/>
      <c r="MR59" s="173"/>
      <c r="MS59" s="173"/>
      <c r="MT59" s="173"/>
      <c r="MU59" s="173"/>
      <c r="MV59" s="173"/>
      <c r="MW59" s="173"/>
      <c r="MX59" s="173"/>
      <c r="MY59" s="173"/>
      <c r="MZ59" s="173"/>
      <c r="NA59" s="173"/>
      <c r="NB59" s="173"/>
      <c r="NC59" s="173"/>
      <c r="ND59" s="173"/>
      <c r="NE59" s="173"/>
      <c r="NF59" s="173"/>
      <c r="NG59" s="173"/>
      <c r="NH59" s="173"/>
      <c r="NI59" s="173"/>
      <c r="NJ59" s="173"/>
      <c r="NK59" s="173"/>
      <c r="NL59" s="173"/>
      <c r="NM59" s="173"/>
      <c r="NN59" s="173"/>
      <c r="NO59" s="173"/>
      <c r="NP59" s="173"/>
      <c r="NQ59" s="173"/>
      <c r="NR59" s="173"/>
      <c r="NS59" s="173"/>
      <c r="NT59" s="173"/>
      <c r="NU59" s="173"/>
      <c r="NV59" s="173"/>
      <c r="NW59" s="173"/>
      <c r="NX59" s="173"/>
      <c r="NY59" s="173"/>
      <c r="NZ59" s="173"/>
      <c r="OA59" s="173"/>
      <c r="OB59" s="173"/>
      <c r="OC59" s="173"/>
      <c r="OD59" s="173"/>
      <c r="OE59" s="173"/>
      <c r="OF59" s="173"/>
      <c r="OG59" s="173"/>
      <c r="OH59" s="173"/>
      <c r="OI59" s="173"/>
      <c r="OJ59" s="173"/>
      <c r="OK59" s="173"/>
      <c r="OL59" s="173"/>
      <c r="OM59" s="173"/>
      <c r="ON59" s="173"/>
      <c r="OO59" s="173"/>
      <c r="OP59" s="173"/>
      <c r="OQ59" s="173"/>
      <c r="OR59" s="173"/>
      <c r="OS59" s="173"/>
      <c r="OT59" s="173"/>
      <c r="OU59" s="173"/>
      <c r="OV59" s="173"/>
      <c r="OW59" s="173"/>
      <c r="OX59" s="173"/>
      <c r="OY59" s="173"/>
      <c r="OZ59" s="173"/>
      <c r="PA59" s="173"/>
      <c r="PB59" s="173"/>
      <c r="PC59" s="173"/>
      <c r="PD59" s="173"/>
      <c r="PE59" s="173"/>
      <c r="PF59" s="173"/>
      <c r="PG59" s="173"/>
      <c r="PH59" s="173"/>
      <c r="PI59" s="173"/>
      <c r="PJ59" s="173"/>
      <c r="PK59" s="173"/>
      <c r="PL59" s="173"/>
      <c r="PM59" s="173"/>
      <c r="PN59" s="173"/>
      <c r="PO59" s="173"/>
      <c r="PP59" s="173"/>
      <c r="PQ59" s="173"/>
      <c r="PR59" s="173"/>
      <c r="PS59" s="173"/>
      <c r="PT59" s="173"/>
      <c r="PU59" s="173"/>
      <c r="PV59" s="173"/>
      <c r="PW59" s="173"/>
      <c r="PX59" s="173"/>
      <c r="PY59" s="173"/>
      <c r="PZ59" s="173"/>
      <c r="QA59" s="173"/>
      <c r="QB59" s="173"/>
      <c r="QC59" s="173"/>
      <c r="QD59" s="173"/>
      <c r="QE59" s="173"/>
      <c r="QF59" s="173"/>
      <c r="QG59" s="173"/>
    </row>
    <row r="60" spans="1:449" s="102" customFormat="1" ht="31.95" customHeight="1" x14ac:dyDescent="0.25">
      <c r="A60" s="335" t="s">
        <v>222</v>
      </c>
      <c r="B60" s="336"/>
      <c r="C60" s="337"/>
      <c r="D60" s="198" t="s">
        <v>165</v>
      </c>
      <c r="E60" s="193"/>
      <c r="F60" s="181" t="s">
        <v>488</v>
      </c>
      <c r="G60" s="173"/>
      <c r="H60" s="173"/>
      <c r="I60" s="173"/>
      <c r="J60" s="173"/>
      <c r="K60" s="173"/>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c r="AI60" s="173"/>
      <c r="AJ60" s="173"/>
      <c r="AK60" s="173"/>
      <c r="AL60" s="173"/>
      <c r="AM60" s="173"/>
      <c r="AN60" s="173"/>
      <c r="AO60" s="173"/>
      <c r="AP60" s="173"/>
      <c r="AQ60" s="173"/>
      <c r="AR60" s="173"/>
      <c r="AS60" s="173"/>
      <c r="AT60" s="173"/>
      <c r="AU60" s="173"/>
      <c r="AV60" s="173"/>
      <c r="AW60" s="173"/>
      <c r="AX60" s="173"/>
      <c r="AY60" s="173"/>
      <c r="AZ60" s="173"/>
      <c r="BA60" s="173"/>
      <c r="BB60" s="173"/>
      <c r="BC60" s="173"/>
      <c r="BD60" s="173"/>
      <c r="BE60" s="173"/>
      <c r="BF60" s="173"/>
      <c r="BG60" s="173"/>
      <c r="BH60" s="173"/>
      <c r="BI60" s="173"/>
      <c r="BJ60" s="173"/>
      <c r="BK60" s="173"/>
      <c r="BL60" s="173"/>
      <c r="BM60" s="173"/>
      <c r="BN60" s="173"/>
      <c r="BO60" s="173"/>
      <c r="BP60" s="173"/>
      <c r="BQ60" s="173"/>
      <c r="BR60" s="173"/>
      <c r="BS60" s="173"/>
      <c r="BT60" s="173"/>
      <c r="BU60" s="173"/>
      <c r="BV60" s="173"/>
      <c r="BW60" s="173"/>
      <c r="BX60" s="173"/>
      <c r="BY60" s="173"/>
      <c r="BZ60" s="173"/>
      <c r="CA60" s="173"/>
      <c r="CB60" s="173"/>
      <c r="CC60" s="173"/>
      <c r="CD60" s="173"/>
      <c r="CE60" s="173"/>
      <c r="CF60" s="173"/>
      <c r="CG60" s="173"/>
      <c r="CH60" s="173"/>
      <c r="CI60" s="173"/>
      <c r="CJ60" s="173"/>
      <c r="CK60" s="173"/>
      <c r="CL60" s="173"/>
      <c r="CM60" s="173"/>
      <c r="CN60" s="173"/>
      <c r="CO60" s="173"/>
      <c r="CP60" s="173"/>
      <c r="CQ60" s="173"/>
      <c r="CR60" s="173"/>
      <c r="CS60" s="173"/>
      <c r="CT60" s="173"/>
      <c r="CU60" s="173"/>
      <c r="CV60" s="173"/>
      <c r="CW60" s="173"/>
      <c r="CX60" s="173"/>
      <c r="CY60" s="173"/>
      <c r="CZ60" s="173"/>
      <c r="DA60" s="173"/>
      <c r="DB60" s="173"/>
      <c r="DC60" s="173"/>
      <c r="DD60" s="173"/>
      <c r="DE60" s="173"/>
      <c r="DF60" s="173"/>
      <c r="DG60" s="173"/>
      <c r="DH60" s="173"/>
      <c r="DI60" s="173"/>
      <c r="DJ60" s="173"/>
      <c r="DK60" s="173"/>
      <c r="DL60" s="173"/>
      <c r="DM60" s="173"/>
      <c r="DN60" s="173"/>
      <c r="DO60" s="173"/>
      <c r="DP60" s="173"/>
      <c r="DQ60" s="173"/>
      <c r="DR60" s="173"/>
      <c r="DS60" s="173"/>
      <c r="DT60" s="173"/>
      <c r="DU60" s="173"/>
      <c r="DV60" s="173"/>
      <c r="DW60" s="173"/>
      <c r="DX60" s="173"/>
      <c r="DY60" s="173"/>
      <c r="DZ60" s="173"/>
      <c r="EA60" s="173"/>
      <c r="EB60" s="173"/>
      <c r="EC60" s="173"/>
      <c r="ED60" s="173"/>
      <c r="EE60" s="173"/>
      <c r="EF60" s="173"/>
      <c r="EG60" s="173"/>
      <c r="EH60" s="173"/>
      <c r="EI60" s="173"/>
      <c r="EJ60" s="173"/>
      <c r="EK60" s="173"/>
      <c r="EL60" s="173"/>
      <c r="EM60" s="173"/>
      <c r="EN60" s="173"/>
      <c r="EO60" s="173"/>
      <c r="EP60" s="173"/>
      <c r="EQ60" s="173"/>
      <c r="ER60" s="173"/>
      <c r="ES60" s="173"/>
      <c r="ET60" s="173"/>
      <c r="EU60" s="173"/>
      <c r="EV60" s="173"/>
      <c r="EW60" s="173"/>
      <c r="EX60" s="173"/>
      <c r="EY60" s="173"/>
      <c r="EZ60" s="173"/>
      <c r="FA60" s="173"/>
      <c r="FB60" s="173"/>
      <c r="FC60" s="173"/>
      <c r="FD60" s="173"/>
      <c r="FE60" s="173"/>
      <c r="FF60" s="173"/>
      <c r="FG60" s="173"/>
      <c r="FH60" s="173"/>
      <c r="FI60" s="173"/>
      <c r="FJ60" s="173"/>
      <c r="FK60" s="173"/>
      <c r="FL60" s="173"/>
      <c r="FM60" s="173"/>
      <c r="FN60" s="173"/>
      <c r="FO60" s="173"/>
      <c r="FP60" s="173"/>
      <c r="FQ60" s="173"/>
      <c r="FR60" s="173"/>
      <c r="FS60" s="173"/>
      <c r="FT60" s="173"/>
      <c r="FU60" s="173"/>
      <c r="FV60" s="173"/>
      <c r="FW60" s="173"/>
      <c r="FX60" s="173"/>
      <c r="FY60" s="173"/>
      <c r="FZ60" s="173"/>
      <c r="GA60" s="173"/>
      <c r="GB60" s="173"/>
      <c r="GC60" s="173"/>
      <c r="GD60" s="173"/>
      <c r="GE60" s="173"/>
      <c r="GF60" s="173"/>
      <c r="GG60" s="173"/>
      <c r="GH60" s="173"/>
      <c r="GI60" s="173"/>
      <c r="GJ60" s="173"/>
      <c r="GK60" s="173"/>
      <c r="GL60" s="173"/>
      <c r="GM60" s="173"/>
      <c r="GN60" s="173"/>
      <c r="GO60" s="173"/>
      <c r="GP60" s="173"/>
      <c r="GQ60" s="173"/>
      <c r="GR60" s="173"/>
      <c r="GS60" s="173"/>
      <c r="GT60" s="173"/>
      <c r="GU60" s="173"/>
      <c r="GV60" s="173"/>
      <c r="GW60" s="173"/>
      <c r="GX60" s="173"/>
      <c r="GY60" s="173"/>
      <c r="GZ60" s="173"/>
      <c r="HA60" s="173"/>
      <c r="HB60" s="173"/>
      <c r="HC60" s="173"/>
      <c r="HD60" s="173"/>
      <c r="HE60" s="173"/>
      <c r="HF60" s="173"/>
      <c r="HG60" s="173"/>
      <c r="HH60" s="173"/>
      <c r="HI60" s="173"/>
      <c r="HJ60" s="173"/>
      <c r="HK60" s="173"/>
      <c r="HL60" s="173"/>
      <c r="HM60" s="173"/>
      <c r="HN60" s="173"/>
      <c r="HO60" s="173"/>
      <c r="HP60" s="173"/>
      <c r="HQ60" s="173"/>
      <c r="HR60" s="173"/>
      <c r="HS60" s="173"/>
      <c r="HT60" s="173"/>
      <c r="HU60" s="173"/>
      <c r="HV60" s="173"/>
      <c r="HW60" s="173"/>
      <c r="HX60" s="173"/>
      <c r="HY60" s="173"/>
      <c r="HZ60" s="173"/>
      <c r="IA60" s="173"/>
      <c r="IB60" s="173"/>
      <c r="IC60" s="173"/>
      <c r="ID60" s="173"/>
      <c r="IE60" s="173"/>
      <c r="IF60" s="173"/>
      <c r="IG60" s="173"/>
      <c r="IH60" s="173"/>
      <c r="II60" s="173"/>
      <c r="IJ60" s="173"/>
      <c r="IK60" s="173"/>
      <c r="IL60" s="173"/>
      <c r="IM60" s="173"/>
      <c r="IN60" s="173"/>
      <c r="IO60" s="173"/>
      <c r="IP60" s="173"/>
      <c r="IQ60" s="173"/>
      <c r="IR60" s="173"/>
      <c r="IS60" s="173"/>
      <c r="IT60" s="173"/>
      <c r="IU60" s="173"/>
      <c r="IV60" s="173"/>
      <c r="IW60" s="173"/>
      <c r="IX60" s="173"/>
      <c r="IY60" s="173"/>
      <c r="IZ60" s="173"/>
      <c r="JA60" s="173"/>
      <c r="JB60" s="173"/>
      <c r="JC60" s="173"/>
      <c r="JD60" s="173"/>
      <c r="JE60" s="173"/>
      <c r="JF60" s="173"/>
      <c r="JG60" s="173"/>
      <c r="JH60" s="173"/>
      <c r="JI60" s="173"/>
      <c r="JJ60" s="173"/>
      <c r="JK60" s="173"/>
      <c r="JL60" s="173"/>
      <c r="JM60" s="173"/>
      <c r="JN60" s="173"/>
      <c r="JO60" s="173"/>
      <c r="JP60" s="173"/>
      <c r="JQ60" s="173"/>
      <c r="JR60" s="173"/>
      <c r="JS60" s="173"/>
      <c r="JT60" s="173"/>
      <c r="JU60" s="173"/>
      <c r="JV60" s="173"/>
      <c r="JW60" s="173"/>
      <c r="JX60" s="173"/>
      <c r="JY60" s="173"/>
      <c r="JZ60" s="173"/>
      <c r="KA60" s="173"/>
      <c r="KB60" s="173"/>
      <c r="KC60" s="173"/>
      <c r="KD60" s="173"/>
      <c r="KE60" s="173"/>
      <c r="KF60" s="173"/>
      <c r="KG60" s="173"/>
      <c r="KH60" s="173"/>
      <c r="KI60" s="173"/>
      <c r="KJ60" s="173"/>
      <c r="KK60" s="173"/>
      <c r="KL60" s="173"/>
      <c r="KM60" s="173"/>
      <c r="KN60" s="173"/>
      <c r="KO60" s="173"/>
      <c r="KP60" s="173"/>
      <c r="KQ60" s="173"/>
      <c r="KR60" s="173"/>
      <c r="KS60" s="173"/>
      <c r="KT60" s="173"/>
      <c r="KU60" s="173"/>
      <c r="KV60" s="173"/>
      <c r="KW60" s="173"/>
      <c r="KX60" s="173"/>
      <c r="KY60" s="173"/>
      <c r="KZ60" s="173"/>
      <c r="LA60" s="173"/>
      <c r="LB60" s="173"/>
      <c r="LC60" s="173"/>
      <c r="LD60" s="173"/>
      <c r="LE60" s="173"/>
      <c r="LF60" s="173"/>
      <c r="LG60" s="173"/>
      <c r="LH60" s="173"/>
      <c r="LI60" s="173"/>
      <c r="LJ60" s="173"/>
      <c r="LK60" s="173"/>
      <c r="LL60" s="173"/>
      <c r="LM60" s="173"/>
      <c r="LN60" s="173"/>
      <c r="LO60" s="173"/>
      <c r="LP60" s="173"/>
      <c r="LQ60" s="173"/>
      <c r="LR60" s="173"/>
      <c r="LS60" s="173"/>
      <c r="LT60" s="173"/>
      <c r="LU60" s="173"/>
      <c r="LV60" s="173"/>
      <c r="LW60" s="173"/>
      <c r="LX60" s="173"/>
      <c r="LY60" s="173"/>
      <c r="LZ60" s="173"/>
      <c r="MA60" s="173"/>
      <c r="MB60" s="173"/>
      <c r="MC60" s="173"/>
      <c r="MD60" s="173"/>
      <c r="ME60" s="173"/>
      <c r="MF60" s="173"/>
      <c r="MG60" s="173"/>
      <c r="MH60" s="173"/>
      <c r="MI60" s="173"/>
      <c r="MJ60" s="173"/>
      <c r="MK60" s="173"/>
      <c r="ML60" s="173"/>
      <c r="MM60" s="173"/>
      <c r="MN60" s="173"/>
      <c r="MO60" s="173"/>
      <c r="MP60" s="173"/>
      <c r="MQ60" s="173"/>
      <c r="MR60" s="173"/>
      <c r="MS60" s="173"/>
      <c r="MT60" s="173"/>
      <c r="MU60" s="173"/>
      <c r="MV60" s="173"/>
      <c r="MW60" s="173"/>
      <c r="MX60" s="173"/>
      <c r="MY60" s="173"/>
      <c r="MZ60" s="173"/>
      <c r="NA60" s="173"/>
      <c r="NB60" s="173"/>
      <c r="NC60" s="173"/>
      <c r="ND60" s="173"/>
      <c r="NE60" s="173"/>
      <c r="NF60" s="173"/>
      <c r="NG60" s="173"/>
      <c r="NH60" s="173"/>
      <c r="NI60" s="173"/>
      <c r="NJ60" s="173"/>
      <c r="NK60" s="173"/>
      <c r="NL60" s="173"/>
      <c r="NM60" s="173"/>
      <c r="NN60" s="173"/>
      <c r="NO60" s="173"/>
      <c r="NP60" s="173"/>
      <c r="NQ60" s="173"/>
      <c r="NR60" s="173"/>
      <c r="NS60" s="173"/>
      <c r="NT60" s="173"/>
      <c r="NU60" s="173"/>
      <c r="NV60" s="173"/>
      <c r="NW60" s="173"/>
      <c r="NX60" s="173"/>
      <c r="NY60" s="173"/>
      <c r="NZ60" s="173"/>
      <c r="OA60" s="173"/>
      <c r="OB60" s="173"/>
      <c r="OC60" s="173"/>
      <c r="OD60" s="173"/>
      <c r="OE60" s="173"/>
      <c r="OF60" s="173"/>
      <c r="OG60" s="173"/>
      <c r="OH60" s="173"/>
      <c r="OI60" s="173"/>
      <c r="OJ60" s="173"/>
      <c r="OK60" s="173"/>
      <c r="OL60" s="173"/>
      <c r="OM60" s="173"/>
      <c r="ON60" s="173"/>
      <c r="OO60" s="173"/>
      <c r="OP60" s="173"/>
      <c r="OQ60" s="173"/>
      <c r="OR60" s="173"/>
      <c r="OS60" s="173"/>
      <c r="OT60" s="173"/>
      <c r="OU60" s="173"/>
      <c r="OV60" s="173"/>
      <c r="OW60" s="173"/>
      <c r="OX60" s="173"/>
      <c r="OY60" s="173"/>
      <c r="OZ60" s="173"/>
      <c r="PA60" s="173"/>
      <c r="PB60" s="173"/>
      <c r="PC60" s="173"/>
      <c r="PD60" s="173"/>
      <c r="PE60" s="173"/>
      <c r="PF60" s="173"/>
      <c r="PG60" s="173"/>
      <c r="PH60" s="173"/>
      <c r="PI60" s="173"/>
      <c r="PJ60" s="173"/>
      <c r="PK60" s="173"/>
      <c r="PL60" s="173"/>
      <c r="PM60" s="173"/>
      <c r="PN60" s="173"/>
      <c r="PO60" s="173"/>
      <c r="PP60" s="173"/>
      <c r="PQ60" s="173"/>
      <c r="PR60" s="173"/>
      <c r="PS60" s="173"/>
      <c r="PT60" s="173"/>
      <c r="PU60" s="173"/>
      <c r="PV60" s="173"/>
      <c r="PW60" s="173"/>
      <c r="PX60" s="173"/>
      <c r="PY60" s="173"/>
      <c r="PZ60" s="173"/>
      <c r="QA60" s="173"/>
      <c r="QB60" s="173"/>
      <c r="QC60" s="173"/>
      <c r="QD60" s="173"/>
      <c r="QE60" s="173"/>
      <c r="QF60" s="173"/>
      <c r="QG60" s="173"/>
    </row>
    <row r="61" spans="1:449" s="102" customFormat="1" ht="31.95" customHeight="1" x14ac:dyDescent="0.25">
      <c r="A61" s="335" t="s">
        <v>223</v>
      </c>
      <c r="B61" s="336"/>
      <c r="C61" s="337"/>
      <c r="D61" s="198" t="s">
        <v>165</v>
      </c>
      <c r="E61" s="205"/>
      <c r="F61" s="181" t="s">
        <v>497</v>
      </c>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73"/>
      <c r="AW61" s="173"/>
      <c r="AX61" s="173"/>
      <c r="AY61" s="173"/>
      <c r="AZ61" s="173"/>
      <c r="BA61" s="173"/>
      <c r="BB61" s="173"/>
      <c r="BC61" s="173"/>
      <c r="BD61" s="173"/>
      <c r="BE61" s="173"/>
      <c r="BF61" s="173"/>
      <c r="BG61" s="173"/>
      <c r="BH61" s="173"/>
      <c r="BI61" s="173"/>
      <c r="BJ61" s="173"/>
      <c r="BK61" s="173"/>
      <c r="BL61" s="173"/>
      <c r="BM61" s="173"/>
      <c r="BN61" s="173"/>
      <c r="BO61" s="173"/>
      <c r="BP61" s="173"/>
      <c r="BQ61" s="173"/>
      <c r="BR61" s="173"/>
      <c r="BS61" s="173"/>
      <c r="BT61" s="173"/>
      <c r="BU61" s="173"/>
      <c r="BV61" s="173"/>
      <c r="BW61" s="173"/>
      <c r="BX61" s="173"/>
      <c r="BY61" s="173"/>
      <c r="BZ61" s="173"/>
      <c r="CA61" s="173"/>
      <c r="CB61" s="173"/>
      <c r="CC61" s="173"/>
      <c r="CD61" s="173"/>
      <c r="CE61" s="173"/>
      <c r="CF61" s="173"/>
      <c r="CG61" s="173"/>
      <c r="CH61" s="173"/>
      <c r="CI61" s="173"/>
      <c r="CJ61" s="173"/>
      <c r="CK61" s="173"/>
      <c r="CL61" s="173"/>
      <c r="CM61" s="173"/>
      <c r="CN61" s="173"/>
      <c r="CO61" s="173"/>
      <c r="CP61" s="173"/>
      <c r="CQ61" s="173"/>
      <c r="CR61" s="173"/>
      <c r="CS61" s="173"/>
      <c r="CT61" s="173"/>
      <c r="CU61" s="173"/>
      <c r="CV61" s="173"/>
      <c r="CW61" s="173"/>
      <c r="CX61" s="173"/>
      <c r="CY61" s="173"/>
      <c r="CZ61" s="173"/>
      <c r="DA61" s="173"/>
      <c r="DB61" s="173"/>
      <c r="DC61" s="173"/>
      <c r="DD61" s="173"/>
      <c r="DE61" s="173"/>
      <c r="DF61" s="173"/>
      <c r="DG61" s="173"/>
      <c r="DH61" s="173"/>
      <c r="DI61" s="173"/>
      <c r="DJ61" s="173"/>
      <c r="DK61" s="173"/>
      <c r="DL61" s="173"/>
      <c r="DM61" s="173"/>
      <c r="DN61" s="173"/>
      <c r="DO61" s="173"/>
      <c r="DP61" s="173"/>
      <c r="DQ61" s="173"/>
      <c r="DR61" s="173"/>
      <c r="DS61" s="173"/>
      <c r="DT61" s="173"/>
      <c r="DU61" s="173"/>
      <c r="DV61" s="173"/>
      <c r="DW61" s="173"/>
      <c r="DX61" s="173"/>
      <c r="DY61" s="173"/>
      <c r="DZ61" s="173"/>
      <c r="EA61" s="173"/>
      <c r="EB61" s="173"/>
      <c r="EC61" s="173"/>
      <c r="ED61" s="173"/>
      <c r="EE61" s="173"/>
      <c r="EF61" s="173"/>
      <c r="EG61" s="173"/>
      <c r="EH61" s="173"/>
      <c r="EI61" s="173"/>
      <c r="EJ61" s="173"/>
      <c r="EK61" s="173"/>
      <c r="EL61" s="173"/>
      <c r="EM61" s="173"/>
      <c r="EN61" s="173"/>
      <c r="EO61" s="173"/>
      <c r="EP61" s="173"/>
      <c r="EQ61" s="173"/>
      <c r="ER61" s="173"/>
      <c r="ES61" s="173"/>
      <c r="ET61" s="173"/>
      <c r="EU61" s="173"/>
      <c r="EV61" s="173"/>
      <c r="EW61" s="173"/>
      <c r="EX61" s="173"/>
      <c r="EY61" s="173"/>
      <c r="EZ61" s="173"/>
      <c r="FA61" s="173"/>
      <c r="FB61" s="173"/>
      <c r="FC61" s="173"/>
      <c r="FD61" s="173"/>
      <c r="FE61" s="173"/>
      <c r="FF61" s="173"/>
      <c r="FG61" s="173"/>
      <c r="FH61" s="173"/>
      <c r="FI61" s="173"/>
      <c r="FJ61" s="173"/>
      <c r="FK61" s="173"/>
      <c r="FL61" s="173"/>
      <c r="FM61" s="173"/>
      <c r="FN61" s="173"/>
      <c r="FO61" s="173"/>
      <c r="FP61" s="173"/>
      <c r="FQ61" s="173"/>
      <c r="FR61" s="173"/>
      <c r="FS61" s="173"/>
      <c r="FT61" s="173"/>
      <c r="FU61" s="173"/>
      <c r="FV61" s="173"/>
      <c r="FW61" s="173"/>
      <c r="FX61" s="173"/>
      <c r="FY61" s="173"/>
      <c r="FZ61" s="173"/>
      <c r="GA61" s="173"/>
      <c r="GB61" s="173"/>
      <c r="GC61" s="173"/>
      <c r="GD61" s="173"/>
      <c r="GE61" s="173"/>
      <c r="GF61" s="173"/>
      <c r="GG61" s="173"/>
      <c r="GH61" s="173"/>
      <c r="GI61" s="173"/>
      <c r="GJ61" s="173"/>
      <c r="GK61" s="173"/>
      <c r="GL61" s="173"/>
      <c r="GM61" s="173"/>
      <c r="GN61" s="173"/>
      <c r="GO61" s="173"/>
      <c r="GP61" s="173"/>
      <c r="GQ61" s="173"/>
      <c r="GR61" s="173"/>
      <c r="GS61" s="173"/>
      <c r="GT61" s="173"/>
      <c r="GU61" s="173"/>
      <c r="GV61" s="173"/>
      <c r="GW61" s="173"/>
      <c r="GX61" s="173"/>
      <c r="GY61" s="173"/>
      <c r="GZ61" s="173"/>
      <c r="HA61" s="173"/>
      <c r="HB61" s="173"/>
      <c r="HC61" s="173"/>
      <c r="HD61" s="173"/>
      <c r="HE61" s="173"/>
      <c r="HF61" s="173"/>
      <c r="HG61" s="173"/>
      <c r="HH61" s="173"/>
      <c r="HI61" s="173"/>
      <c r="HJ61" s="173"/>
      <c r="HK61" s="173"/>
      <c r="HL61" s="173"/>
      <c r="HM61" s="173"/>
      <c r="HN61" s="173"/>
      <c r="HO61" s="173"/>
      <c r="HP61" s="173"/>
      <c r="HQ61" s="173"/>
      <c r="HR61" s="173"/>
      <c r="HS61" s="173"/>
      <c r="HT61" s="173"/>
      <c r="HU61" s="173"/>
      <c r="HV61" s="173"/>
      <c r="HW61" s="173"/>
      <c r="HX61" s="173"/>
      <c r="HY61" s="173"/>
      <c r="HZ61" s="173"/>
      <c r="IA61" s="173"/>
      <c r="IB61" s="173"/>
      <c r="IC61" s="173"/>
      <c r="ID61" s="173"/>
      <c r="IE61" s="173"/>
      <c r="IF61" s="173"/>
      <c r="IG61" s="173"/>
      <c r="IH61" s="173"/>
      <c r="II61" s="173"/>
      <c r="IJ61" s="173"/>
      <c r="IK61" s="173"/>
      <c r="IL61" s="173"/>
      <c r="IM61" s="173"/>
      <c r="IN61" s="173"/>
      <c r="IO61" s="173"/>
      <c r="IP61" s="173"/>
      <c r="IQ61" s="173"/>
      <c r="IR61" s="173"/>
      <c r="IS61" s="173"/>
      <c r="IT61" s="173"/>
      <c r="IU61" s="173"/>
      <c r="IV61" s="173"/>
      <c r="IW61" s="173"/>
      <c r="IX61" s="173"/>
      <c r="IY61" s="173"/>
      <c r="IZ61" s="173"/>
      <c r="JA61" s="173"/>
      <c r="JB61" s="173"/>
      <c r="JC61" s="173"/>
      <c r="JD61" s="173"/>
      <c r="JE61" s="173"/>
      <c r="JF61" s="173"/>
      <c r="JG61" s="173"/>
      <c r="JH61" s="173"/>
      <c r="JI61" s="173"/>
      <c r="JJ61" s="173"/>
      <c r="JK61" s="173"/>
      <c r="JL61" s="173"/>
      <c r="JM61" s="173"/>
      <c r="JN61" s="173"/>
      <c r="JO61" s="173"/>
      <c r="JP61" s="173"/>
      <c r="JQ61" s="173"/>
      <c r="JR61" s="173"/>
      <c r="JS61" s="173"/>
      <c r="JT61" s="173"/>
      <c r="JU61" s="173"/>
      <c r="JV61" s="173"/>
      <c r="JW61" s="173"/>
      <c r="JX61" s="173"/>
      <c r="JY61" s="173"/>
      <c r="JZ61" s="173"/>
      <c r="KA61" s="173"/>
      <c r="KB61" s="173"/>
      <c r="KC61" s="173"/>
      <c r="KD61" s="173"/>
      <c r="KE61" s="173"/>
      <c r="KF61" s="173"/>
      <c r="KG61" s="173"/>
      <c r="KH61" s="173"/>
      <c r="KI61" s="173"/>
      <c r="KJ61" s="173"/>
      <c r="KK61" s="173"/>
      <c r="KL61" s="173"/>
      <c r="KM61" s="173"/>
      <c r="KN61" s="173"/>
      <c r="KO61" s="173"/>
      <c r="KP61" s="173"/>
      <c r="KQ61" s="173"/>
      <c r="KR61" s="173"/>
      <c r="KS61" s="173"/>
      <c r="KT61" s="173"/>
      <c r="KU61" s="173"/>
      <c r="KV61" s="173"/>
      <c r="KW61" s="173"/>
      <c r="KX61" s="173"/>
      <c r="KY61" s="173"/>
      <c r="KZ61" s="173"/>
      <c r="LA61" s="173"/>
      <c r="LB61" s="173"/>
      <c r="LC61" s="173"/>
      <c r="LD61" s="173"/>
      <c r="LE61" s="173"/>
      <c r="LF61" s="173"/>
      <c r="LG61" s="173"/>
      <c r="LH61" s="173"/>
      <c r="LI61" s="173"/>
      <c r="LJ61" s="173"/>
      <c r="LK61" s="173"/>
      <c r="LL61" s="173"/>
      <c r="LM61" s="173"/>
      <c r="LN61" s="173"/>
      <c r="LO61" s="173"/>
      <c r="LP61" s="173"/>
      <c r="LQ61" s="173"/>
      <c r="LR61" s="173"/>
      <c r="LS61" s="173"/>
      <c r="LT61" s="173"/>
      <c r="LU61" s="173"/>
      <c r="LV61" s="173"/>
      <c r="LW61" s="173"/>
      <c r="LX61" s="173"/>
      <c r="LY61" s="173"/>
      <c r="LZ61" s="173"/>
      <c r="MA61" s="173"/>
      <c r="MB61" s="173"/>
      <c r="MC61" s="173"/>
      <c r="MD61" s="173"/>
      <c r="ME61" s="173"/>
      <c r="MF61" s="173"/>
      <c r="MG61" s="173"/>
      <c r="MH61" s="173"/>
      <c r="MI61" s="173"/>
      <c r="MJ61" s="173"/>
      <c r="MK61" s="173"/>
      <c r="ML61" s="173"/>
      <c r="MM61" s="173"/>
      <c r="MN61" s="173"/>
      <c r="MO61" s="173"/>
      <c r="MP61" s="173"/>
      <c r="MQ61" s="173"/>
      <c r="MR61" s="173"/>
      <c r="MS61" s="173"/>
      <c r="MT61" s="173"/>
      <c r="MU61" s="173"/>
      <c r="MV61" s="173"/>
      <c r="MW61" s="173"/>
      <c r="MX61" s="173"/>
      <c r="MY61" s="173"/>
      <c r="MZ61" s="173"/>
      <c r="NA61" s="173"/>
      <c r="NB61" s="173"/>
      <c r="NC61" s="173"/>
      <c r="ND61" s="173"/>
      <c r="NE61" s="173"/>
      <c r="NF61" s="173"/>
      <c r="NG61" s="173"/>
      <c r="NH61" s="173"/>
      <c r="NI61" s="173"/>
      <c r="NJ61" s="173"/>
      <c r="NK61" s="173"/>
      <c r="NL61" s="173"/>
      <c r="NM61" s="173"/>
      <c r="NN61" s="173"/>
      <c r="NO61" s="173"/>
      <c r="NP61" s="173"/>
      <c r="NQ61" s="173"/>
      <c r="NR61" s="173"/>
      <c r="NS61" s="173"/>
      <c r="NT61" s="173"/>
      <c r="NU61" s="173"/>
      <c r="NV61" s="173"/>
      <c r="NW61" s="173"/>
      <c r="NX61" s="173"/>
      <c r="NY61" s="173"/>
      <c r="NZ61" s="173"/>
      <c r="OA61" s="173"/>
      <c r="OB61" s="173"/>
      <c r="OC61" s="173"/>
      <c r="OD61" s="173"/>
      <c r="OE61" s="173"/>
      <c r="OF61" s="173"/>
      <c r="OG61" s="173"/>
      <c r="OH61" s="173"/>
      <c r="OI61" s="173"/>
      <c r="OJ61" s="173"/>
      <c r="OK61" s="173"/>
      <c r="OL61" s="173"/>
      <c r="OM61" s="173"/>
      <c r="ON61" s="173"/>
      <c r="OO61" s="173"/>
      <c r="OP61" s="173"/>
      <c r="OQ61" s="173"/>
      <c r="OR61" s="173"/>
      <c r="OS61" s="173"/>
      <c r="OT61" s="173"/>
      <c r="OU61" s="173"/>
      <c r="OV61" s="173"/>
      <c r="OW61" s="173"/>
      <c r="OX61" s="173"/>
      <c r="OY61" s="173"/>
      <c r="OZ61" s="173"/>
      <c r="PA61" s="173"/>
      <c r="PB61" s="173"/>
      <c r="PC61" s="173"/>
      <c r="PD61" s="173"/>
      <c r="PE61" s="173"/>
      <c r="PF61" s="173"/>
      <c r="PG61" s="173"/>
      <c r="PH61" s="173"/>
      <c r="PI61" s="173"/>
      <c r="PJ61" s="173"/>
      <c r="PK61" s="173"/>
      <c r="PL61" s="173"/>
      <c r="PM61" s="173"/>
      <c r="PN61" s="173"/>
      <c r="PO61" s="173"/>
      <c r="PP61" s="173"/>
      <c r="PQ61" s="173"/>
      <c r="PR61" s="173"/>
      <c r="PS61" s="173"/>
      <c r="PT61" s="173"/>
      <c r="PU61" s="173"/>
      <c r="PV61" s="173"/>
      <c r="PW61" s="173"/>
      <c r="PX61" s="173"/>
      <c r="PY61" s="173"/>
      <c r="PZ61" s="173"/>
      <c r="QA61" s="173"/>
      <c r="QB61" s="173"/>
      <c r="QC61" s="173"/>
      <c r="QD61" s="173"/>
      <c r="QE61" s="173"/>
      <c r="QF61" s="173"/>
      <c r="QG61" s="173"/>
    </row>
    <row r="62" spans="1:449" s="102" customFormat="1" ht="31.95" customHeight="1" thickBot="1" x14ac:dyDescent="0.3">
      <c r="A62" s="335" t="s">
        <v>224</v>
      </c>
      <c r="B62" s="336"/>
      <c r="C62" s="337"/>
      <c r="D62" s="198" t="s">
        <v>165</v>
      </c>
      <c r="E62" s="193"/>
      <c r="F62" s="181" t="s">
        <v>488</v>
      </c>
      <c r="G62" s="173"/>
      <c r="H62" s="173"/>
      <c r="I62" s="173"/>
      <c r="J62" s="173"/>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3"/>
      <c r="AI62" s="173"/>
      <c r="AJ62" s="173"/>
      <c r="AK62" s="173"/>
      <c r="AL62" s="173"/>
      <c r="AM62" s="173"/>
      <c r="AN62" s="173"/>
      <c r="AO62" s="173"/>
      <c r="AP62" s="173"/>
      <c r="AQ62" s="173"/>
      <c r="AR62" s="173"/>
      <c r="AS62" s="173"/>
      <c r="AT62" s="173"/>
      <c r="AU62" s="173"/>
      <c r="AV62" s="173"/>
      <c r="AW62" s="173"/>
      <c r="AX62" s="173"/>
      <c r="AY62" s="173"/>
      <c r="AZ62" s="173"/>
      <c r="BA62" s="173"/>
      <c r="BB62" s="173"/>
      <c r="BC62" s="173"/>
      <c r="BD62" s="173"/>
      <c r="BE62" s="173"/>
      <c r="BF62" s="173"/>
      <c r="BG62" s="173"/>
      <c r="BH62" s="173"/>
      <c r="BI62" s="173"/>
      <c r="BJ62" s="173"/>
      <c r="BK62" s="173"/>
      <c r="BL62" s="173"/>
      <c r="BM62" s="173"/>
      <c r="BN62" s="173"/>
      <c r="BO62" s="173"/>
      <c r="BP62" s="173"/>
      <c r="BQ62" s="173"/>
      <c r="BR62" s="173"/>
      <c r="BS62" s="173"/>
      <c r="BT62" s="173"/>
      <c r="BU62" s="173"/>
      <c r="BV62" s="173"/>
      <c r="BW62" s="173"/>
      <c r="BX62" s="173"/>
      <c r="BY62" s="173"/>
      <c r="BZ62" s="173"/>
      <c r="CA62" s="173"/>
      <c r="CB62" s="173"/>
      <c r="CC62" s="173"/>
      <c r="CD62" s="173"/>
      <c r="CE62" s="173"/>
      <c r="CF62" s="173"/>
      <c r="CG62" s="173"/>
      <c r="CH62" s="173"/>
      <c r="CI62" s="173"/>
      <c r="CJ62" s="173"/>
      <c r="CK62" s="173"/>
      <c r="CL62" s="173"/>
      <c r="CM62" s="173"/>
      <c r="CN62" s="173"/>
      <c r="CO62" s="173"/>
      <c r="CP62" s="173"/>
      <c r="CQ62" s="173"/>
      <c r="CR62" s="173"/>
      <c r="CS62" s="173"/>
      <c r="CT62" s="173"/>
      <c r="CU62" s="173"/>
      <c r="CV62" s="173"/>
      <c r="CW62" s="173"/>
      <c r="CX62" s="173"/>
      <c r="CY62" s="173"/>
      <c r="CZ62" s="173"/>
      <c r="DA62" s="173"/>
      <c r="DB62" s="173"/>
      <c r="DC62" s="173"/>
      <c r="DD62" s="173"/>
      <c r="DE62" s="173"/>
      <c r="DF62" s="173"/>
      <c r="DG62" s="173"/>
      <c r="DH62" s="173"/>
      <c r="DI62" s="173"/>
      <c r="DJ62" s="173"/>
      <c r="DK62" s="173"/>
      <c r="DL62" s="173"/>
      <c r="DM62" s="173"/>
      <c r="DN62" s="173"/>
      <c r="DO62" s="173"/>
      <c r="DP62" s="173"/>
      <c r="DQ62" s="173"/>
      <c r="DR62" s="173"/>
      <c r="DS62" s="173"/>
      <c r="DT62" s="173"/>
      <c r="DU62" s="173"/>
      <c r="DV62" s="173"/>
      <c r="DW62" s="173"/>
      <c r="DX62" s="173"/>
      <c r="DY62" s="173"/>
      <c r="DZ62" s="173"/>
      <c r="EA62" s="173"/>
      <c r="EB62" s="173"/>
      <c r="EC62" s="173"/>
      <c r="ED62" s="173"/>
      <c r="EE62" s="173"/>
      <c r="EF62" s="173"/>
      <c r="EG62" s="173"/>
      <c r="EH62" s="173"/>
      <c r="EI62" s="173"/>
      <c r="EJ62" s="173"/>
      <c r="EK62" s="173"/>
      <c r="EL62" s="173"/>
      <c r="EM62" s="173"/>
      <c r="EN62" s="173"/>
      <c r="EO62" s="173"/>
      <c r="EP62" s="173"/>
      <c r="EQ62" s="173"/>
      <c r="ER62" s="173"/>
      <c r="ES62" s="173"/>
      <c r="ET62" s="173"/>
      <c r="EU62" s="173"/>
      <c r="EV62" s="173"/>
      <c r="EW62" s="173"/>
      <c r="EX62" s="173"/>
      <c r="EY62" s="173"/>
      <c r="EZ62" s="173"/>
      <c r="FA62" s="173"/>
      <c r="FB62" s="173"/>
      <c r="FC62" s="173"/>
      <c r="FD62" s="173"/>
      <c r="FE62" s="173"/>
      <c r="FF62" s="173"/>
      <c r="FG62" s="173"/>
      <c r="FH62" s="173"/>
      <c r="FI62" s="173"/>
      <c r="FJ62" s="173"/>
      <c r="FK62" s="173"/>
      <c r="FL62" s="173"/>
      <c r="FM62" s="173"/>
      <c r="FN62" s="173"/>
      <c r="FO62" s="173"/>
      <c r="FP62" s="173"/>
      <c r="FQ62" s="173"/>
      <c r="FR62" s="173"/>
      <c r="FS62" s="173"/>
      <c r="FT62" s="173"/>
      <c r="FU62" s="173"/>
      <c r="FV62" s="173"/>
      <c r="FW62" s="173"/>
      <c r="FX62" s="173"/>
      <c r="FY62" s="173"/>
      <c r="FZ62" s="173"/>
      <c r="GA62" s="173"/>
      <c r="GB62" s="173"/>
      <c r="GC62" s="173"/>
      <c r="GD62" s="173"/>
      <c r="GE62" s="173"/>
      <c r="GF62" s="173"/>
      <c r="GG62" s="173"/>
      <c r="GH62" s="173"/>
      <c r="GI62" s="173"/>
      <c r="GJ62" s="173"/>
      <c r="GK62" s="173"/>
      <c r="GL62" s="173"/>
      <c r="GM62" s="173"/>
      <c r="GN62" s="173"/>
      <c r="GO62" s="173"/>
      <c r="GP62" s="173"/>
      <c r="GQ62" s="173"/>
      <c r="GR62" s="173"/>
      <c r="GS62" s="173"/>
      <c r="GT62" s="173"/>
      <c r="GU62" s="173"/>
      <c r="GV62" s="173"/>
      <c r="GW62" s="173"/>
      <c r="GX62" s="173"/>
      <c r="GY62" s="173"/>
      <c r="GZ62" s="173"/>
      <c r="HA62" s="173"/>
      <c r="HB62" s="173"/>
      <c r="HC62" s="173"/>
      <c r="HD62" s="173"/>
      <c r="HE62" s="173"/>
      <c r="HF62" s="173"/>
      <c r="HG62" s="173"/>
      <c r="HH62" s="173"/>
      <c r="HI62" s="173"/>
      <c r="HJ62" s="173"/>
      <c r="HK62" s="173"/>
      <c r="HL62" s="173"/>
      <c r="HM62" s="173"/>
      <c r="HN62" s="173"/>
      <c r="HO62" s="173"/>
      <c r="HP62" s="173"/>
      <c r="HQ62" s="173"/>
      <c r="HR62" s="173"/>
      <c r="HS62" s="173"/>
      <c r="HT62" s="173"/>
      <c r="HU62" s="173"/>
      <c r="HV62" s="173"/>
      <c r="HW62" s="173"/>
      <c r="HX62" s="173"/>
      <c r="HY62" s="173"/>
      <c r="HZ62" s="173"/>
      <c r="IA62" s="173"/>
      <c r="IB62" s="173"/>
      <c r="IC62" s="173"/>
      <c r="ID62" s="173"/>
      <c r="IE62" s="173"/>
      <c r="IF62" s="173"/>
      <c r="IG62" s="173"/>
      <c r="IH62" s="173"/>
      <c r="II62" s="173"/>
      <c r="IJ62" s="173"/>
      <c r="IK62" s="173"/>
      <c r="IL62" s="173"/>
      <c r="IM62" s="173"/>
      <c r="IN62" s="173"/>
      <c r="IO62" s="173"/>
      <c r="IP62" s="173"/>
      <c r="IQ62" s="173"/>
      <c r="IR62" s="173"/>
      <c r="IS62" s="173"/>
      <c r="IT62" s="173"/>
      <c r="IU62" s="173"/>
      <c r="IV62" s="173"/>
      <c r="IW62" s="173"/>
      <c r="IX62" s="173"/>
      <c r="IY62" s="173"/>
      <c r="IZ62" s="173"/>
      <c r="JA62" s="173"/>
      <c r="JB62" s="173"/>
      <c r="JC62" s="173"/>
      <c r="JD62" s="173"/>
      <c r="JE62" s="173"/>
      <c r="JF62" s="173"/>
      <c r="JG62" s="173"/>
      <c r="JH62" s="173"/>
      <c r="JI62" s="173"/>
      <c r="JJ62" s="173"/>
      <c r="JK62" s="173"/>
      <c r="JL62" s="173"/>
      <c r="JM62" s="173"/>
      <c r="JN62" s="173"/>
      <c r="JO62" s="173"/>
      <c r="JP62" s="173"/>
      <c r="JQ62" s="173"/>
      <c r="JR62" s="173"/>
      <c r="JS62" s="173"/>
      <c r="JT62" s="173"/>
      <c r="JU62" s="173"/>
      <c r="JV62" s="173"/>
      <c r="JW62" s="173"/>
      <c r="JX62" s="173"/>
      <c r="JY62" s="173"/>
      <c r="JZ62" s="173"/>
      <c r="KA62" s="173"/>
      <c r="KB62" s="173"/>
      <c r="KC62" s="173"/>
      <c r="KD62" s="173"/>
      <c r="KE62" s="173"/>
      <c r="KF62" s="173"/>
      <c r="KG62" s="173"/>
      <c r="KH62" s="173"/>
      <c r="KI62" s="173"/>
      <c r="KJ62" s="173"/>
      <c r="KK62" s="173"/>
      <c r="KL62" s="173"/>
      <c r="KM62" s="173"/>
      <c r="KN62" s="173"/>
      <c r="KO62" s="173"/>
      <c r="KP62" s="173"/>
      <c r="KQ62" s="173"/>
      <c r="KR62" s="173"/>
      <c r="KS62" s="173"/>
      <c r="KT62" s="173"/>
      <c r="KU62" s="173"/>
      <c r="KV62" s="173"/>
      <c r="KW62" s="173"/>
      <c r="KX62" s="173"/>
      <c r="KY62" s="173"/>
      <c r="KZ62" s="173"/>
      <c r="LA62" s="173"/>
      <c r="LB62" s="173"/>
      <c r="LC62" s="173"/>
      <c r="LD62" s="173"/>
      <c r="LE62" s="173"/>
      <c r="LF62" s="173"/>
      <c r="LG62" s="173"/>
      <c r="LH62" s="173"/>
      <c r="LI62" s="173"/>
      <c r="LJ62" s="173"/>
      <c r="LK62" s="173"/>
      <c r="LL62" s="173"/>
      <c r="LM62" s="173"/>
      <c r="LN62" s="173"/>
      <c r="LO62" s="173"/>
      <c r="LP62" s="173"/>
      <c r="LQ62" s="173"/>
      <c r="LR62" s="173"/>
      <c r="LS62" s="173"/>
      <c r="LT62" s="173"/>
      <c r="LU62" s="173"/>
      <c r="LV62" s="173"/>
      <c r="LW62" s="173"/>
      <c r="LX62" s="173"/>
      <c r="LY62" s="173"/>
      <c r="LZ62" s="173"/>
      <c r="MA62" s="173"/>
      <c r="MB62" s="173"/>
      <c r="MC62" s="173"/>
      <c r="MD62" s="173"/>
      <c r="ME62" s="173"/>
      <c r="MF62" s="173"/>
      <c r="MG62" s="173"/>
      <c r="MH62" s="173"/>
      <c r="MI62" s="173"/>
      <c r="MJ62" s="173"/>
      <c r="MK62" s="173"/>
      <c r="ML62" s="173"/>
      <c r="MM62" s="173"/>
      <c r="MN62" s="173"/>
      <c r="MO62" s="173"/>
      <c r="MP62" s="173"/>
      <c r="MQ62" s="173"/>
      <c r="MR62" s="173"/>
      <c r="MS62" s="173"/>
      <c r="MT62" s="173"/>
      <c r="MU62" s="173"/>
      <c r="MV62" s="173"/>
      <c r="MW62" s="173"/>
      <c r="MX62" s="173"/>
      <c r="MY62" s="173"/>
      <c r="MZ62" s="173"/>
      <c r="NA62" s="173"/>
      <c r="NB62" s="173"/>
      <c r="NC62" s="173"/>
      <c r="ND62" s="173"/>
      <c r="NE62" s="173"/>
      <c r="NF62" s="173"/>
      <c r="NG62" s="173"/>
      <c r="NH62" s="173"/>
      <c r="NI62" s="173"/>
      <c r="NJ62" s="173"/>
      <c r="NK62" s="173"/>
      <c r="NL62" s="173"/>
      <c r="NM62" s="173"/>
      <c r="NN62" s="173"/>
      <c r="NO62" s="173"/>
      <c r="NP62" s="173"/>
      <c r="NQ62" s="173"/>
      <c r="NR62" s="173"/>
      <c r="NS62" s="173"/>
      <c r="NT62" s="173"/>
      <c r="NU62" s="173"/>
      <c r="NV62" s="173"/>
      <c r="NW62" s="173"/>
      <c r="NX62" s="173"/>
      <c r="NY62" s="173"/>
      <c r="NZ62" s="173"/>
      <c r="OA62" s="173"/>
      <c r="OB62" s="173"/>
      <c r="OC62" s="173"/>
      <c r="OD62" s="173"/>
      <c r="OE62" s="173"/>
      <c r="OF62" s="173"/>
      <c r="OG62" s="173"/>
      <c r="OH62" s="173"/>
      <c r="OI62" s="173"/>
      <c r="OJ62" s="173"/>
      <c r="OK62" s="173"/>
      <c r="OL62" s="173"/>
      <c r="OM62" s="173"/>
      <c r="ON62" s="173"/>
      <c r="OO62" s="173"/>
      <c r="OP62" s="173"/>
      <c r="OQ62" s="173"/>
      <c r="OR62" s="173"/>
      <c r="OS62" s="173"/>
      <c r="OT62" s="173"/>
      <c r="OU62" s="173"/>
      <c r="OV62" s="173"/>
      <c r="OW62" s="173"/>
      <c r="OX62" s="173"/>
      <c r="OY62" s="173"/>
      <c r="OZ62" s="173"/>
      <c r="PA62" s="173"/>
      <c r="PB62" s="173"/>
      <c r="PC62" s="173"/>
      <c r="PD62" s="173"/>
      <c r="PE62" s="173"/>
      <c r="PF62" s="173"/>
      <c r="PG62" s="173"/>
      <c r="PH62" s="173"/>
      <c r="PI62" s="173"/>
      <c r="PJ62" s="173"/>
      <c r="PK62" s="173"/>
      <c r="PL62" s="173"/>
      <c r="PM62" s="173"/>
      <c r="PN62" s="173"/>
      <c r="PO62" s="173"/>
      <c r="PP62" s="173"/>
      <c r="PQ62" s="173"/>
      <c r="PR62" s="173"/>
      <c r="PS62" s="173"/>
      <c r="PT62" s="173"/>
      <c r="PU62" s="173"/>
      <c r="PV62" s="173"/>
      <c r="PW62" s="173"/>
      <c r="PX62" s="173"/>
      <c r="PY62" s="173"/>
      <c r="PZ62" s="173"/>
      <c r="QA62" s="173"/>
      <c r="QB62" s="173"/>
      <c r="QC62" s="173"/>
      <c r="QD62" s="173"/>
      <c r="QE62" s="173"/>
      <c r="QF62" s="173"/>
      <c r="QG62" s="173"/>
    </row>
    <row r="63" spans="1:449" s="102" customFormat="1" ht="31.95" customHeight="1" thickBot="1" x14ac:dyDescent="0.3">
      <c r="A63" s="341" t="s">
        <v>376</v>
      </c>
      <c r="B63" s="342"/>
      <c r="C63" s="343"/>
      <c r="D63" s="176" t="s">
        <v>96</v>
      </c>
      <c r="E63" s="176" t="s">
        <v>459</v>
      </c>
      <c r="F63" s="176" t="s">
        <v>486</v>
      </c>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c r="AV63" s="173"/>
      <c r="AW63" s="173"/>
      <c r="AX63" s="173"/>
      <c r="AY63" s="173"/>
      <c r="AZ63" s="173"/>
      <c r="BA63" s="173"/>
      <c r="BB63" s="173"/>
      <c r="BC63" s="173"/>
      <c r="BD63" s="173"/>
      <c r="BE63" s="173"/>
      <c r="BF63" s="173"/>
      <c r="BG63" s="173"/>
      <c r="BH63" s="173"/>
      <c r="BI63" s="173"/>
      <c r="BJ63" s="173"/>
      <c r="BK63" s="173"/>
      <c r="BL63" s="173"/>
      <c r="BM63" s="173"/>
      <c r="BN63" s="173"/>
      <c r="BO63" s="173"/>
      <c r="BP63" s="173"/>
      <c r="BQ63" s="173"/>
      <c r="BR63" s="173"/>
      <c r="BS63" s="173"/>
      <c r="BT63" s="173"/>
      <c r="BU63" s="173"/>
      <c r="BV63" s="173"/>
      <c r="BW63" s="173"/>
      <c r="BX63" s="173"/>
      <c r="BY63" s="173"/>
      <c r="BZ63" s="173"/>
      <c r="CA63" s="173"/>
      <c r="CB63" s="173"/>
      <c r="CC63" s="173"/>
      <c r="CD63" s="173"/>
      <c r="CE63" s="173"/>
      <c r="CF63" s="173"/>
      <c r="CG63" s="173"/>
      <c r="CH63" s="173"/>
      <c r="CI63" s="173"/>
      <c r="CJ63" s="173"/>
      <c r="CK63" s="173"/>
      <c r="CL63" s="173"/>
      <c r="CM63" s="173"/>
      <c r="CN63" s="173"/>
      <c r="CO63" s="173"/>
      <c r="CP63" s="173"/>
      <c r="CQ63" s="173"/>
      <c r="CR63" s="173"/>
      <c r="CS63" s="173"/>
      <c r="CT63" s="173"/>
      <c r="CU63" s="173"/>
      <c r="CV63" s="173"/>
      <c r="CW63" s="173"/>
      <c r="CX63" s="173"/>
      <c r="CY63" s="173"/>
      <c r="CZ63" s="173"/>
      <c r="DA63" s="173"/>
      <c r="DB63" s="173"/>
      <c r="DC63" s="173"/>
      <c r="DD63" s="173"/>
      <c r="DE63" s="173"/>
      <c r="DF63" s="173"/>
      <c r="DG63" s="173"/>
      <c r="DH63" s="173"/>
      <c r="DI63" s="173"/>
      <c r="DJ63" s="173"/>
      <c r="DK63" s="173"/>
      <c r="DL63" s="173"/>
      <c r="DM63" s="173"/>
      <c r="DN63" s="173"/>
      <c r="DO63" s="173"/>
      <c r="DP63" s="173"/>
      <c r="DQ63" s="173"/>
      <c r="DR63" s="173"/>
      <c r="DS63" s="173"/>
      <c r="DT63" s="173"/>
      <c r="DU63" s="173"/>
      <c r="DV63" s="173"/>
      <c r="DW63" s="173"/>
      <c r="DX63" s="173"/>
      <c r="DY63" s="173"/>
      <c r="DZ63" s="173"/>
      <c r="EA63" s="173"/>
      <c r="EB63" s="173"/>
      <c r="EC63" s="173"/>
      <c r="ED63" s="173"/>
      <c r="EE63" s="173"/>
      <c r="EF63" s="173"/>
      <c r="EG63" s="173"/>
      <c r="EH63" s="173"/>
      <c r="EI63" s="173"/>
      <c r="EJ63" s="173"/>
      <c r="EK63" s="173"/>
      <c r="EL63" s="173"/>
      <c r="EM63" s="173"/>
      <c r="EN63" s="173"/>
      <c r="EO63" s="173"/>
      <c r="EP63" s="173"/>
      <c r="EQ63" s="173"/>
      <c r="ER63" s="173"/>
      <c r="ES63" s="173"/>
      <c r="ET63" s="173"/>
      <c r="EU63" s="173"/>
      <c r="EV63" s="173"/>
      <c r="EW63" s="173"/>
      <c r="EX63" s="173"/>
      <c r="EY63" s="173"/>
      <c r="EZ63" s="173"/>
      <c r="FA63" s="173"/>
      <c r="FB63" s="173"/>
      <c r="FC63" s="173"/>
      <c r="FD63" s="173"/>
      <c r="FE63" s="173"/>
      <c r="FF63" s="173"/>
      <c r="FG63" s="173"/>
      <c r="FH63" s="173"/>
      <c r="FI63" s="173"/>
      <c r="FJ63" s="173"/>
      <c r="FK63" s="173"/>
      <c r="FL63" s="173"/>
      <c r="FM63" s="173"/>
      <c r="FN63" s="173"/>
      <c r="FO63" s="173"/>
      <c r="FP63" s="173"/>
      <c r="FQ63" s="173"/>
      <c r="FR63" s="173"/>
      <c r="FS63" s="173"/>
      <c r="FT63" s="173"/>
      <c r="FU63" s="173"/>
      <c r="FV63" s="173"/>
      <c r="FW63" s="173"/>
      <c r="FX63" s="173"/>
      <c r="FY63" s="173"/>
      <c r="FZ63" s="173"/>
      <c r="GA63" s="173"/>
      <c r="GB63" s="173"/>
      <c r="GC63" s="173"/>
      <c r="GD63" s="173"/>
      <c r="GE63" s="173"/>
      <c r="GF63" s="173"/>
      <c r="GG63" s="173"/>
      <c r="GH63" s="173"/>
      <c r="GI63" s="173"/>
      <c r="GJ63" s="173"/>
      <c r="GK63" s="173"/>
      <c r="GL63" s="173"/>
      <c r="GM63" s="173"/>
      <c r="GN63" s="173"/>
      <c r="GO63" s="173"/>
      <c r="GP63" s="173"/>
      <c r="GQ63" s="173"/>
      <c r="GR63" s="173"/>
      <c r="GS63" s="173"/>
      <c r="GT63" s="173"/>
      <c r="GU63" s="173"/>
      <c r="GV63" s="173"/>
      <c r="GW63" s="173"/>
      <c r="GX63" s="173"/>
      <c r="GY63" s="173"/>
      <c r="GZ63" s="173"/>
      <c r="HA63" s="173"/>
      <c r="HB63" s="173"/>
      <c r="HC63" s="173"/>
      <c r="HD63" s="173"/>
      <c r="HE63" s="173"/>
      <c r="HF63" s="173"/>
      <c r="HG63" s="173"/>
      <c r="HH63" s="173"/>
      <c r="HI63" s="173"/>
      <c r="HJ63" s="173"/>
      <c r="HK63" s="173"/>
      <c r="HL63" s="173"/>
      <c r="HM63" s="173"/>
      <c r="HN63" s="173"/>
      <c r="HO63" s="173"/>
      <c r="HP63" s="173"/>
      <c r="HQ63" s="173"/>
      <c r="HR63" s="173"/>
      <c r="HS63" s="173"/>
      <c r="HT63" s="173"/>
      <c r="HU63" s="173"/>
      <c r="HV63" s="173"/>
      <c r="HW63" s="173"/>
      <c r="HX63" s="173"/>
      <c r="HY63" s="173"/>
      <c r="HZ63" s="173"/>
      <c r="IA63" s="173"/>
      <c r="IB63" s="173"/>
      <c r="IC63" s="173"/>
      <c r="ID63" s="173"/>
      <c r="IE63" s="173"/>
      <c r="IF63" s="173"/>
      <c r="IG63" s="173"/>
      <c r="IH63" s="173"/>
      <c r="II63" s="173"/>
      <c r="IJ63" s="173"/>
      <c r="IK63" s="173"/>
      <c r="IL63" s="173"/>
      <c r="IM63" s="173"/>
      <c r="IN63" s="173"/>
      <c r="IO63" s="173"/>
      <c r="IP63" s="173"/>
      <c r="IQ63" s="173"/>
      <c r="IR63" s="173"/>
      <c r="IS63" s="173"/>
      <c r="IT63" s="173"/>
      <c r="IU63" s="173"/>
      <c r="IV63" s="173"/>
      <c r="IW63" s="173"/>
      <c r="IX63" s="173"/>
      <c r="IY63" s="173"/>
      <c r="IZ63" s="173"/>
      <c r="JA63" s="173"/>
      <c r="JB63" s="173"/>
      <c r="JC63" s="173"/>
      <c r="JD63" s="173"/>
      <c r="JE63" s="173"/>
      <c r="JF63" s="173"/>
      <c r="JG63" s="173"/>
      <c r="JH63" s="173"/>
      <c r="JI63" s="173"/>
      <c r="JJ63" s="173"/>
      <c r="JK63" s="173"/>
      <c r="JL63" s="173"/>
      <c r="JM63" s="173"/>
      <c r="JN63" s="173"/>
      <c r="JO63" s="173"/>
      <c r="JP63" s="173"/>
      <c r="JQ63" s="173"/>
      <c r="JR63" s="173"/>
      <c r="JS63" s="173"/>
      <c r="JT63" s="173"/>
      <c r="JU63" s="173"/>
      <c r="JV63" s="173"/>
      <c r="JW63" s="173"/>
      <c r="JX63" s="173"/>
      <c r="JY63" s="173"/>
      <c r="JZ63" s="173"/>
      <c r="KA63" s="173"/>
      <c r="KB63" s="173"/>
      <c r="KC63" s="173"/>
      <c r="KD63" s="173"/>
      <c r="KE63" s="173"/>
      <c r="KF63" s="173"/>
      <c r="KG63" s="173"/>
      <c r="KH63" s="173"/>
      <c r="KI63" s="173"/>
      <c r="KJ63" s="173"/>
      <c r="KK63" s="173"/>
      <c r="KL63" s="173"/>
      <c r="KM63" s="173"/>
      <c r="KN63" s="173"/>
      <c r="KO63" s="173"/>
      <c r="KP63" s="173"/>
      <c r="KQ63" s="173"/>
      <c r="KR63" s="173"/>
      <c r="KS63" s="173"/>
      <c r="KT63" s="173"/>
      <c r="KU63" s="173"/>
      <c r="KV63" s="173"/>
      <c r="KW63" s="173"/>
      <c r="KX63" s="173"/>
      <c r="KY63" s="173"/>
      <c r="KZ63" s="173"/>
      <c r="LA63" s="173"/>
      <c r="LB63" s="173"/>
      <c r="LC63" s="173"/>
      <c r="LD63" s="173"/>
      <c r="LE63" s="173"/>
      <c r="LF63" s="173"/>
      <c r="LG63" s="173"/>
      <c r="LH63" s="173"/>
      <c r="LI63" s="173"/>
      <c r="LJ63" s="173"/>
      <c r="LK63" s="173"/>
      <c r="LL63" s="173"/>
      <c r="LM63" s="173"/>
      <c r="LN63" s="173"/>
      <c r="LO63" s="173"/>
      <c r="LP63" s="173"/>
      <c r="LQ63" s="173"/>
      <c r="LR63" s="173"/>
      <c r="LS63" s="173"/>
      <c r="LT63" s="173"/>
      <c r="LU63" s="173"/>
      <c r="LV63" s="173"/>
      <c r="LW63" s="173"/>
      <c r="LX63" s="173"/>
      <c r="LY63" s="173"/>
      <c r="LZ63" s="173"/>
      <c r="MA63" s="173"/>
      <c r="MB63" s="173"/>
      <c r="MC63" s="173"/>
      <c r="MD63" s="173"/>
      <c r="ME63" s="173"/>
      <c r="MF63" s="173"/>
      <c r="MG63" s="173"/>
      <c r="MH63" s="173"/>
      <c r="MI63" s="173"/>
      <c r="MJ63" s="173"/>
      <c r="MK63" s="173"/>
      <c r="ML63" s="173"/>
      <c r="MM63" s="173"/>
      <c r="MN63" s="173"/>
      <c r="MO63" s="173"/>
      <c r="MP63" s="173"/>
      <c r="MQ63" s="173"/>
      <c r="MR63" s="173"/>
      <c r="MS63" s="173"/>
      <c r="MT63" s="173"/>
      <c r="MU63" s="173"/>
      <c r="MV63" s="173"/>
      <c r="MW63" s="173"/>
      <c r="MX63" s="173"/>
      <c r="MY63" s="173"/>
      <c r="MZ63" s="173"/>
      <c r="NA63" s="173"/>
      <c r="NB63" s="173"/>
      <c r="NC63" s="173"/>
      <c r="ND63" s="173"/>
      <c r="NE63" s="173"/>
      <c r="NF63" s="173"/>
      <c r="NG63" s="173"/>
      <c r="NH63" s="173"/>
      <c r="NI63" s="173"/>
      <c r="NJ63" s="173"/>
      <c r="NK63" s="173"/>
      <c r="NL63" s="173"/>
      <c r="NM63" s="173"/>
      <c r="NN63" s="173"/>
      <c r="NO63" s="173"/>
      <c r="NP63" s="173"/>
      <c r="NQ63" s="173"/>
      <c r="NR63" s="173"/>
      <c r="NS63" s="173"/>
      <c r="NT63" s="173"/>
      <c r="NU63" s="173"/>
      <c r="NV63" s="173"/>
      <c r="NW63" s="173"/>
      <c r="NX63" s="173"/>
      <c r="NY63" s="173"/>
      <c r="NZ63" s="173"/>
      <c r="OA63" s="173"/>
      <c r="OB63" s="173"/>
      <c r="OC63" s="173"/>
      <c r="OD63" s="173"/>
      <c r="OE63" s="173"/>
      <c r="OF63" s="173"/>
      <c r="OG63" s="173"/>
      <c r="OH63" s="173"/>
      <c r="OI63" s="173"/>
      <c r="OJ63" s="173"/>
      <c r="OK63" s="173"/>
      <c r="OL63" s="173"/>
      <c r="OM63" s="173"/>
      <c r="ON63" s="173"/>
      <c r="OO63" s="173"/>
      <c r="OP63" s="173"/>
      <c r="OQ63" s="173"/>
      <c r="OR63" s="173"/>
      <c r="OS63" s="173"/>
      <c r="OT63" s="173"/>
      <c r="OU63" s="173"/>
      <c r="OV63" s="173"/>
      <c r="OW63" s="173"/>
      <c r="OX63" s="173"/>
      <c r="OY63" s="173"/>
      <c r="OZ63" s="173"/>
      <c r="PA63" s="173"/>
      <c r="PB63" s="173"/>
      <c r="PC63" s="173"/>
      <c r="PD63" s="173"/>
      <c r="PE63" s="173"/>
      <c r="PF63" s="173"/>
      <c r="PG63" s="173"/>
      <c r="PH63" s="173"/>
      <c r="PI63" s="173"/>
      <c r="PJ63" s="173"/>
      <c r="PK63" s="173"/>
      <c r="PL63" s="173"/>
      <c r="PM63" s="173"/>
      <c r="PN63" s="173"/>
      <c r="PO63" s="173"/>
      <c r="PP63" s="173"/>
      <c r="PQ63" s="173"/>
      <c r="PR63" s="173"/>
      <c r="PS63" s="173"/>
      <c r="PT63" s="173"/>
      <c r="PU63" s="173"/>
      <c r="PV63" s="173"/>
      <c r="PW63" s="173"/>
      <c r="PX63" s="173"/>
      <c r="PY63" s="173"/>
      <c r="PZ63" s="173"/>
      <c r="QA63" s="173"/>
      <c r="QB63" s="173"/>
      <c r="QC63" s="173"/>
      <c r="QD63" s="173"/>
      <c r="QE63" s="173"/>
      <c r="QF63" s="173"/>
      <c r="QG63" s="173"/>
    </row>
    <row r="64" spans="1:449" s="102" customFormat="1" ht="84.9" customHeight="1" x14ac:dyDescent="0.25">
      <c r="A64" s="338" t="s">
        <v>226</v>
      </c>
      <c r="B64" s="339"/>
      <c r="C64" s="340"/>
      <c r="D64" s="199" t="s">
        <v>165</v>
      </c>
      <c r="E64" s="208"/>
      <c r="F64" s="181" t="s">
        <v>498</v>
      </c>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c r="AV64" s="173"/>
      <c r="AW64" s="173"/>
      <c r="AX64" s="173"/>
      <c r="AY64" s="173"/>
      <c r="AZ64" s="173"/>
      <c r="BA64" s="173"/>
      <c r="BB64" s="173"/>
      <c r="BC64" s="173"/>
      <c r="BD64" s="173"/>
      <c r="BE64" s="173"/>
      <c r="BF64" s="173"/>
      <c r="BG64" s="173"/>
      <c r="BH64" s="173"/>
      <c r="BI64" s="173"/>
      <c r="BJ64" s="173"/>
      <c r="BK64" s="173"/>
      <c r="BL64" s="173"/>
      <c r="BM64" s="173"/>
      <c r="BN64" s="173"/>
      <c r="BO64" s="173"/>
      <c r="BP64" s="173"/>
      <c r="BQ64" s="173"/>
      <c r="BR64" s="173"/>
      <c r="BS64" s="173"/>
      <c r="BT64" s="173"/>
      <c r="BU64" s="173"/>
      <c r="BV64" s="173"/>
      <c r="BW64" s="173"/>
      <c r="BX64" s="173"/>
      <c r="BY64" s="173"/>
      <c r="BZ64" s="173"/>
      <c r="CA64" s="173"/>
      <c r="CB64" s="173"/>
      <c r="CC64" s="173"/>
      <c r="CD64" s="173"/>
      <c r="CE64" s="173"/>
      <c r="CF64" s="173"/>
      <c r="CG64" s="173"/>
      <c r="CH64" s="173"/>
      <c r="CI64" s="173"/>
      <c r="CJ64" s="173"/>
      <c r="CK64" s="173"/>
      <c r="CL64" s="173"/>
      <c r="CM64" s="173"/>
      <c r="CN64" s="173"/>
      <c r="CO64" s="173"/>
      <c r="CP64" s="173"/>
      <c r="CQ64" s="173"/>
      <c r="CR64" s="173"/>
      <c r="CS64" s="173"/>
      <c r="CT64" s="173"/>
      <c r="CU64" s="173"/>
      <c r="CV64" s="173"/>
      <c r="CW64" s="173"/>
      <c r="CX64" s="173"/>
      <c r="CY64" s="173"/>
      <c r="CZ64" s="173"/>
      <c r="DA64" s="173"/>
      <c r="DB64" s="173"/>
      <c r="DC64" s="173"/>
      <c r="DD64" s="173"/>
      <c r="DE64" s="173"/>
      <c r="DF64" s="173"/>
      <c r="DG64" s="173"/>
      <c r="DH64" s="173"/>
      <c r="DI64" s="173"/>
      <c r="DJ64" s="173"/>
      <c r="DK64" s="173"/>
      <c r="DL64" s="173"/>
      <c r="DM64" s="173"/>
      <c r="DN64" s="173"/>
      <c r="DO64" s="173"/>
      <c r="DP64" s="173"/>
      <c r="DQ64" s="173"/>
      <c r="DR64" s="173"/>
      <c r="DS64" s="173"/>
      <c r="DT64" s="173"/>
      <c r="DU64" s="173"/>
      <c r="DV64" s="173"/>
      <c r="DW64" s="173"/>
      <c r="DX64" s="173"/>
      <c r="DY64" s="173"/>
      <c r="DZ64" s="173"/>
      <c r="EA64" s="173"/>
      <c r="EB64" s="173"/>
      <c r="EC64" s="173"/>
      <c r="ED64" s="173"/>
      <c r="EE64" s="173"/>
      <c r="EF64" s="173"/>
      <c r="EG64" s="173"/>
      <c r="EH64" s="173"/>
      <c r="EI64" s="173"/>
      <c r="EJ64" s="173"/>
      <c r="EK64" s="173"/>
      <c r="EL64" s="173"/>
      <c r="EM64" s="173"/>
      <c r="EN64" s="173"/>
      <c r="EO64" s="173"/>
      <c r="EP64" s="173"/>
      <c r="EQ64" s="173"/>
      <c r="ER64" s="173"/>
      <c r="ES64" s="173"/>
      <c r="ET64" s="173"/>
      <c r="EU64" s="173"/>
      <c r="EV64" s="173"/>
      <c r="EW64" s="173"/>
      <c r="EX64" s="173"/>
      <c r="EY64" s="173"/>
      <c r="EZ64" s="173"/>
      <c r="FA64" s="173"/>
      <c r="FB64" s="173"/>
      <c r="FC64" s="173"/>
      <c r="FD64" s="173"/>
      <c r="FE64" s="173"/>
      <c r="FF64" s="173"/>
      <c r="FG64" s="173"/>
      <c r="FH64" s="173"/>
      <c r="FI64" s="173"/>
      <c r="FJ64" s="173"/>
      <c r="FK64" s="173"/>
      <c r="FL64" s="173"/>
      <c r="FM64" s="173"/>
      <c r="FN64" s="173"/>
      <c r="FO64" s="173"/>
      <c r="FP64" s="173"/>
      <c r="FQ64" s="173"/>
      <c r="FR64" s="173"/>
      <c r="FS64" s="173"/>
      <c r="FT64" s="173"/>
      <c r="FU64" s="173"/>
      <c r="FV64" s="173"/>
      <c r="FW64" s="173"/>
      <c r="FX64" s="173"/>
      <c r="FY64" s="173"/>
      <c r="FZ64" s="173"/>
      <c r="GA64" s="173"/>
      <c r="GB64" s="173"/>
      <c r="GC64" s="173"/>
      <c r="GD64" s="173"/>
      <c r="GE64" s="173"/>
      <c r="GF64" s="173"/>
      <c r="GG64" s="173"/>
      <c r="GH64" s="173"/>
      <c r="GI64" s="173"/>
      <c r="GJ64" s="173"/>
      <c r="GK64" s="173"/>
      <c r="GL64" s="173"/>
      <c r="GM64" s="173"/>
      <c r="GN64" s="173"/>
      <c r="GO64" s="173"/>
      <c r="GP64" s="173"/>
      <c r="GQ64" s="173"/>
      <c r="GR64" s="173"/>
      <c r="GS64" s="173"/>
      <c r="GT64" s="173"/>
      <c r="GU64" s="173"/>
      <c r="GV64" s="173"/>
      <c r="GW64" s="173"/>
      <c r="GX64" s="173"/>
      <c r="GY64" s="173"/>
      <c r="GZ64" s="173"/>
      <c r="HA64" s="173"/>
      <c r="HB64" s="173"/>
      <c r="HC64" s="173"/>
      <c r="HD64" s="173"/>
      <c r="HE64" s="173"/>
      <c r="HF64" s="173"/>
      <c r="HG64" s="173"/>
      <c r="HH64" s="173"/>
      <c r="HI64" s="173"/>
      <c r="HJ64" s="173"/>
      <c r="HK64" s="173"/>
      <c r="HL64" s="173"/>
      <c r="HM64" s="173"/>
      <c r="HN64" s="173"/>
      <c r="HO64" s="173"/>
      <c r="HP64" s="173"/>
      <c r="HQ64" s="173"/>
      <c r="HR64" s="173"/>
      <c r="HS64" s="173"/>
      <c r="HT64" s="173"/>
      <c r="HU64" s="173"/>
      <c r="HV64" s="173"/>
      <c r="HW64" s="173"/>
      <c r="HX64" s="173"/>
      <c r="HY64" s="173"/>
      <c r="HZ64" s="173"/>
      <c r="IA64" s="173"/>
      <c r="IB64" s="173"/>
      <c r="IC64" s="173"/>
      <c r="ID64" s="173"/>
      <c r="IE64" s="173"/>
      <c r="IF64" s="173"/>
      <c r="IG64" s="173"/>
      <c r="IH64" s="173"/>
      <c r="II64" s="173"/>
      <c r="IJ64" s="173"/>
      <c r="IK64" s="173"/>
      <c r="IL64" s="173"/>
      <c r="IM64" s="173"/>
      <c r="IN64" s="173"/>
      <c r="IO64" s="173"/>
      <c r="IP64" s="173"/>
      <c r="IQ64" s="173"/>
      <c r="IR64" s="173"/>
      <c r="IS64" s="173"/>
      <c r="IT64" s="173"/>
      <c r="IU64" s="173"/>
      <c r="IV64" s="173"/>
      <c r="IW64" s="173"/>
      <c r="IX64" s="173"/>
      <c r="IY64" s="173"/>
      <c r="IZ64" s="173"/>
      <c r="JA64" s="173"/>
      <c r="JB64" s="173"/>
      <c r="JC64" s="173"/>
      <c r="JD64" s="173"/>
      <c r="JE64" s="173"/>
      <c r="JF64" s="173"/>
      <c r="JG64" s="173"/>
      <c r="JH64" s="173"/>
      <c r="JI64" s="173"/>
      <c r="JJ64" s="173"/>
      <c r="JK64" s="173"/>
      <c r="JL64" s="173"/>
      <c r="JM64" s="173"/>
      <c r="JN64" s="173"/>
      <c r="JO64" s="173"/>
      <c r="JP64" s="173"/>
      <c r="JQ64" s="173"/>
      <c r="JR64" s="173"/>
      <c r="JS64" s="173"/>
      <c r="JT64" s="173"/>
      <c r="JU64" s="173"/>
      <c r="JV64" s="173"/>
      <c r="JW64" s="173"/>
      <c r="JX64" s="173"/>
      <c r="JY64" s="173"/>
      <c r="JZ64" s="173"/>
      <c r="KA64" s="173"/>
      <c r="KB64" s="173"/>
      <c r="KC64" s="173"/>
      <c r="KD64" s="173"/>
      <c r="KE64" s="173"/>
      <c r="KF64" s="173"/>
      <c r="KG64" s="173"/>
      <c r="KH64" s="173"/>
      <c r="KI64" s="173"/>
      <c r="KJ64" s="173"/>
      <c r="KK64" s="173"/>
      <c r="KL64" s="173"/>
      <c r="KM64" s="173"/>
      <c r="KN64" s="173"/>
      <c r="KO64" s="173"/>
      <c r="KP64" s="173"/>
      <c r="KQ64" s="173"/>
      <c r="KR64" s="173"/>
      <c r="KS64" s="173"/>
      <c r="KT64" s="173"/>
      <c r="KU64" s="173"/>
      <c r="KV64" s="173"/>
      <c r="KW64" s="173"/>
      <c r="KX64" s="173"/>
      <c r="KY64" s="173"/>
      <c r="KZ64" s="173"/>
      <c r="LA64" s="173"/>
      <c r="LB64" s="173"/>
      <c r="LC64" s="173"/>
      <c r="LD64" s="173"/>
      <c r="LE64" s="173"/>
      <c r="LF64" s="173"/>
      <c r="LG64" s="173"/>
      <c r="LH64" s="173"/>
      <c r="LI64" s="173"/>
      <c r="LJ64" s="173"/>
      <c r="LK64" s="173"/>
      <c r="LL64" s="173"/>
      <c r="LM64" s="173"/>
      <c r="LN64" s="173"/>
      <c r="LO64" s="173"/>
      <c r="LP64" s="173"/>
      <c r="LQ64" s="173"/>
      <c r="LR64" s="173"/>
      <c r="LS64" s="173"/>
      <c r="LT64" s="173"/>
      <c r="LU64" s="173"/>
      <c r="LV64" s="173"/>
      <c r="LW64" s="173"/>
      <c r="LX64" s="173"/>
      <c r="LY64" s="173"/>
      <c r="LZ64" s="173"/>
      <c r="MA64" s="173"/>
      <c r="MB64" s="173"/>
      <c r="MC64" s="173"/>
      <c r="MD64" s="173"/>
      <c r="ME64" s="173"/>
      <c r="MF64" s="173"/>
      <c r="MG64" s="173"/>
      <c r="MH64" s="173"/>
      <c r="MI64" s="173"/>
      <c r="MJ64" s="173"/>
      <c r="MK64" s="173"/>
      <c r="ML64" s="173"/>
      <c r="MM64" s="173"/>
      <c r="MN64" s="173"/>
      <c r="MO64" s="173"/>
      <c r="MP64" s="173"/>
      <c r="MQ64" s="173"/>
      <c r="MR64" s="173"/>
      <c r="MS64" s="173"/>
      <c r="MT64" s="173"/>
      <c r="MU64" s="173"/>
      <c r="MV64" s="173"/>
      <c r="MW64" s="173"/>
      <c r="MX64" s="173"/>
      <c r="MY64" s="173"/>
      <c r="MZ64" s="173"/>
      <c r="NA64" s="173"/>
      <c r="NB64" s="173"/>
      <c r="NC64" s="173"/>
      <c r="ND64" s="173"/>
      <c r="NE64" s="173"/>
      <c r="NF64" s="173"/>
      <c r="NG64" s="173"/>
      <c r="NH64" s="173"/>
      <c r="NI64" s="173"/>
      <c r="NJ64" s="173"/>
      <c r="NK64" s="173"/>
      <c r="NL64" s="173"/>
      <c r="NM64" s="173"/>
      <c r="NN64" s="173"/>
      <c r="NO64" s="173"/>
      <c r="NP64" s="173"/>
      <c r="NQ64" s="173"/>
      <c r="NR64" s="173"/>
      <c r="NS64" s="173"/>
      <c r="NT64" s="173"/>
      <c r="NU64" s="173"/>
      <c r="NV64" s="173"/>
      <c r="NW64" s="173"/>
      <c r="NX64" s="173"/>
      <c r="NY64" s="173"/>
      <c r="NZ64" s="173"/>
      <c r="OA64" s="173"/>
      <c r="OB64" s="173"/>
      <c r="OC64" s="173"/>
      <c r="OD64" s="173"/>
      <c r="OE64" s="173"/>
      <c r="OF64" s="173"/>
      <c r="OG64" s="173"/>
      <c r="OH64" s="173"/>
      <c r="OI64" s="173"/>
      <c r="OJ64" s="173"/>
      <c r="OK64" s="173"/>
      <c r="OL64" s="173"/>
      <c r="OM64" s="173"/>
      <c r="ON64" s="173"/>
      <c r="OO64" s="173"/>
      <c r="OP64" s="173"/>
      <c r="OQ64" s="173"/>
      <c r="OR64" s="173"/>
      <c r="OS64" s="173"/>
      <c r="OT64" s="173"/>
      <c r="OU64" s="173"/>
      <c r="OV64" s="173"/>
      <c r="OW64" s="173"/>
      <c r="OX64" s="173"/>
      <c r="OY64" s="173"/>
      <c r="OZ64" s="173"/>
      <c r="PA64" s="173"/>
      <c r="PB64" s="173"/>
      <c r="PC64" s="173"/>
      <c r="PD64" s="173"/>
      <c r="PE64" s="173"/>
      <c r="PF64" s="173"/>
      <c r="PG64" s="173"/>
      <c r="PH64" s="173"/>
      <c r="PI64" s="173"/>
      <c r="PJ64" s="173"/>
      <c r="PK64" s="173"/>
      <c r="PL64" s="173"/>
      <c r="PM64" s="173"/>
      <c r="PN64" s="173"/>
      <c r="PO64" s="173"/>
      <c r="PP64" s="173"/>
      <c r="PQ64" s="173"/>
      <c r="PR64" s="173"/>
      <c r="PS64" s="173"/>
      <c r="PT64" s="173"/>
      <c r="PU64" s="173"/>
      <c r="PV64" s="173"/>
      <c r="PW64" s="173"/>
      <c r="PX64" s="173"/>
      <c r="PY64" s="173"/>
      <c r="PZ64" s="173"/>
      <c r="QA64" s="173"/>
      <c r="QB64" s="173"/>
      <c r="QC64" s="173"/>
      <c r="QD64" s="173"/>
      <c r="QE64" s="173"/>
      <c r="QF64" s="173"/>
      <c r="QG64" s="173"/>
    </row>
    <row r="65" spans="1:449" s="102" customFormat="1" ht="31.95" customHeight="1" x14ac:dyDescent="0.25">
      <c r="A65" s="335" t="s">
        <v>227</v>
      </c>
      <c r="B65" s="336"/>
      <c r="C65" s="337"/>
      <c r="D65" s="198" t="s">
        <v>165</v>
      </c>
      <c r="E65" s="193"/>
      <c r="F65" s="181" t="s">
        <v>488</v>
      </c>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c r="AR65" s="173"/>
      <c r="AS65" s="173"/>
      <c r="AT65" s="173"/>
      <c r="AU65" s="173"/>
      <c r="AV65" s="173"/>
      <c r="AW65" s="173"/>
      <c r="AX65" s="173"/>
      <c r="AY65" s="173"/>
      <c r="AZ65" s="173"/>
      <c r="BA65" s="173"/>
      <c r="BB65" s="173"/>
      <c r="BC65" s="173"/>
      <c r="BD65" s="173"/>
      <c r="BE65" s="173"/>
      <c r="BF65" s="173"/>
      <c r="BG65" s="173"/>
      <c r="BH65" s="173"/>
      <c r="BI65" s="173"/>
      <c r="BJ65" s="173"/>
      <c r="BK65" s="173"/>
      <c r="BL65" s="173"/>
      <c r="BM65" s="173"/>
      <c r="BN65" s="173"/>
      <c r="BO65" s="173"/>
      <c r="BP65" s="173"/>
      <c r="BQ65" s="173"/>
      <c r="BR65" s="173"/>
      <c r="BS65" s="173"/>
      <c r="BT65" s="173"/>
      <c r="BU65" s="173"/>
      <c r="BV65" s="173"/>
      <c r="BW65" s="173"/>
      <c r="BX65" s="173"/>
      <c r="BY65" s="173"/>
      <c r="BZ65" s="173"/>
      <c r="CA65" s="173"/>
      <c r="CB65" s="173"/>
      <c r="CC65" s="173"/>
      <c r="CD65" s="173"/>
      <c r="CE65" s="173"/>
      <c r="CF65" s="173"/>
      <c r="CG65" s="173"/>
      <c r="CH65" s="173"/>
      <c r="CI65" s="173"/>
      <c r="CJ65" s="173"/>
      <c r="CK65" s="173"/>
      <c r="CL65" s="173"/>
      <c r="CM65" s="173"/>
      <c r="CN65" s="173"/>
      <c r="CO65" s="173"/>
      <c r="CP65" s="173"/>
      <c r="CQ65" s="173"/>
      <c r="CR65" s="173"/>
      <c r="CS65" s="173"/>
      <c r="CT65" s="173"/>
      <c r="CU65" s="173"/>
      <c r="CV65" s="173"/>
      <c r="CW65" s="173"/>
      <c r="CX65" s="173"/>
      <c r="CY65" s="173"/>
      <c r="CZ65" s="173"/>
      <c r="DA65" s="173"/>
      <c r="DB65" s="173"/>
      <c r="DC65" s="173"/>
      <c r="DD65" s="173"/>
      <c r="DE65" s="173"/>
      <c r="DF65" s="173"/>
      <c r="DG65" s="173"/>
      <c r="DH65" s="173"/>
      <c r="DI65" s="173"/>
      <c r="DJ65" s="173"/>
      <c r="DK65" s="173"/>
      <c r="DL65" s="173"/>
      <c r="DM65" s="173"/>
      <c r="DN65" s="173"/>
      <c r="DO65" s="173"/>
      <c r="DP65" s="173"/>
      <c r="DQ65" s="173"/>
      <c r="DR65" s="173"/>
      <c r="DS65" s="173"/>
      <c r="DT65" s="173"/>
      <c r="DU65" s="173"/>
      <c r="DV65" s="173"/>
      <c r="DW65" s="173"/>
      <c r="DX65" s="173"/>
      <c r="DY65" s="173"/>
      <c r="DZ65" s="173"/>
      <c r="EA65" s="173"/>
      <c r="EB65" s="173"/>
      <c r="EC65" s="173"/>
      <c r="ED65" s="173"/>
      <c r="EE65" s="173"/>
      <c r="EF65" s="173"/>
      <c r="EG65" s="173"/>
      <c r="EH65" s="173"/>
      <c r="EI65" s="173"/>
      <c r="EJ65" s="173"/>
      <c r="EK65" s="173"/>
      <c r="EL65" s="173"/>
      <c r="EM65" s="173"/>
      <c r="EN65" s="173"/>
      <c r="EO65" s="173"/>
      <c r="EP65" s="173"/>
      <c r="EQ65" s="173"/>
      <c r="ER65" s="173"/>
      <c r="ES65" s="173"/>
      <c r="ET65" s="173"/>
      <c r="EU65" s="173"/>
      <c r="EV65" s="173"/>
      <c r="EW65" s="173"/>
      <c r="EX65" s="173"/>
      <c r="EY65" s="173"/>
      <c r="EZ65" s="173"/>
      <c r="FA65" s="173"/>
      <c r="FB65" s="173"/>
      <c r="FC65" s="173"/>
      <c r="FD65" s="173"/>
      <c r="FE65" s="173"/>
      <c r="FF65" s="173"/>
      <c r="FG65" s="173"/>
      <c r="FH65" s="173"/>
      <c r="FI65" s="173"/>
      <c r="FJ65" s="173"/>
      <c r="FK65" s="173"/>
      <c r="FL65" s="173"/>
      <c r="FM65" s="173"/>
      <c r="FN65" s="173"/>
      <c r="FO65" s="173"/>
      <c r="FP65" s="173"/>
      <c r="FQ65" s="173"/>
      <c r="FR65" s="173"/>
      <c r="FS65" s="173"/>
      <c r="FT65" s="173"/>
      <c r="FU65" s="173"/>
      <c r="FV65" s="173"/>
      <c r="FW65" s="173"/>
      <c r="FX65" s="173"/>
      <c r="FY65" s="173"/>
      <c r="FZ65" s="173"/>
      <c r="GA65" s="173"/>
      <c r="GB65" s="173"/>
      <c r="GC65" s="173"/>
      <c r="GD65" s="173"/>
      <c r="GE65" s="173"/>
      <c r="GF65" s="173"/>
      <c r="GG65" s="173"/>
      <c r="GH65" s="173"/>
      <c r="GI65" s="173"/>
      <c r="GJ65" s="173"/>
      <c r="GK65" s="173"/>
      <c r="GL65" s="173"/>
      <c r="GM65" s="173"/>
      <c r="GN65" s="173"/>
      <c r="GO65" s="173"/>
      <c r="GP65" s="173"/>
      <c r="GQ65" s="173"/>
      <c r="GR65" s="173"/>
      <c r="GS65" s="173"/>
      <c r="GT65" s="173"/>
      <c r="GU65" s="173"/>
      <c r="GV65" s="173"/>
      <c r="GW65" s="173"/>
      <c r="GX65" s="173"/>
      <c r="GY65" s="173"/>
      <c r="GZ65" s="173"/>
      <c r="HA65" s="173"/>
      <c r="HB65" s="173"/>
      <c r="HC65" s="173"/>
      <c r="HD65" s="173"/>
      <c r="HE65" s="173"/>
      <c r="HF65" s="173"/>
      <c r="HG65" s="173"/>
      <c r="HH65" s="173"/>
      <c r="HI65" s="173"/>
      <c r="HJ65" s="173"/>
      <c r="HK65" s="173"/>
      <c r="HL65" s="173"/>
      <c r="HM65" s="173"/>
      <c r="HN65" s="173"/>
      <c r="HO65" s="173"/>
      <c r="HP65" s="173"/>
      <c r="HQ65" s="173"/>
      <c r="HR65" s="173"/>
      <c r="HS65" s="173"/>
      <c r="HT65" s="173"/>
      <c r="HU65" s="173"/>
      <c r="HV65" s="173"/>
      <c r="HW65" s="173"/>
      <c r="HX65" s="173"/>
      <c r="HY65" s="173"/>
      <c r="HZ65" s="173"/>
      <c r="IA65" s="173"/>
      <c r="IB65" s="173"/>
      <c r="IC65" s="173"/>
      <c r="ID65" s="173"/>
      <c r="IE65" s="173"/>
      <c r="IF65" s="173"/>
      <c r="IG65" s="173"/>
      <c r="IH65" s="173"/>
      <c r="II65" s="173"/>
      <c r="IJ65" s="173"/>
      <c r="IK65" s="173"/>
      <c r="IL65" s="173"/>
      <c r="IM65" s="173"/>
      <c r="IN65" s="173"/>
      <c r="IO65" s="173"/>
      <c r="IP65" s="173"/>
      <c r="IQ65" s="173"/>
      <c r="IR65" s="173"/>
      <c r="IS65" s="173"/>
      <c r="IT65" s="173"/>
      <c r="IU65" s="173"/>
      <c r="IV65" s="173"/>
      <c r="IW65" s="173"/>
      <c r="IX65" s="173"/>
      <c r="IY65" s="173"/>
      <c r="IZ65" s="173"/>
      <c r="JA65" s="173"/>
      <c r="JB65" s="173"/>
      <c r="JC65" s="173"/>
      <c r="JD65" s="173"/>
      <c r="JE65" s="173"/>
      <c r="JF65" s="173"/>
      <c r="JG65" s="173"/>
      <c r="JH65" s="173"/>
      <c r="JI65" s="173"/>
      <c r="JJ65" s="173"/>
      <c r="JK65" s="173"/>
      <c r="JL65" s="173"/>
      <c r="JM65" s="173"/>
      <c r="JN65" s="173"/>
      <c r="JO65" s="173"/>
      <c r="JP65" s="173"/>
      <c r="JQ65" s="173"/>
      <c r="JR65" s="173"/>
      <c r="JS65" s="173"/>
      <c r="JT65" s="173"/>
      <c r="JU65" s="173"/>
      <c r="JV65" s="173"/>
      <c r="JW65" s="173"/>
      <c r="JX65" s="173"/>
      <c r="JY65" s="173"/>
      <c r="JZ65" s="173"/>
      <c r="KA65" s="173"/>
      <c r="KB65" s="173"/>
      <c r="KC65" s="173"/>
      <c r="KD65" s="173"/>
      <c r="KE65" s="173"/>
      <c r="KF65" s="173"/>
      <c r="KG65" s="173"/>
      <c r="KH65" s="173"/>
      <c r="KI65" s="173"/>
      <c r="KJ65" s="173"/>
      <c r="KK65" s="173"/>
      <c r="KL65" s="173"/>
      <c r="KM65" s="173"/>
      <c r="KN65" s="173"/>
      <c r="KO65" s="173"/>
      <c r="KP65" s="173"/>
      <c r="KQ65" s="173"/>
      <c r="KR65" s="173"/>
      <c r="KS65" s="173"/>
      <c r="KT65" s="173"/>
      <c r="KU65" s="173"/>
      <c r="KV65" s="173"/>
      <c r="KW65" s="173"/>
      <c r="KX65" s="173"/>
      <c r="KY65" s="173"/>
      <c r="KZ65" s="173"/>
      <c r="LA65" s="173"/>
      <c r="LB65" s="173"/>
      <c r="LC65" s="173"/>
      <c r="LD65" s="173"/>
      <c r="LE65" s="173"/>
      <c r="LF65" s="173"/>
      <c r="LG65" s="173"/>
      <c r="LH65" s="173"/>
      <c r="LI65" s="173"/>
      <c r="LJ65" s="173"/>
      <c r="LK65" s="173"/>
      <c r="LL65" s="173"/>
      <c r="LM65" s="173"/>
      <c r="LN65" s="173"/>
      <c r="LO65" s="173"/>
      <c r="LP65" s="173"/>
      <c r="LQ65" s="173"/>
      <c r="LR65" s="173"/>
      <c r="LS65" s="173"/>
      <c r="LT65" s="173"/>
      <c r="LU65" s="173"/>
      <c r="LV65" s="173"/>
      <c r="LW65" s="173"/>
      <c r="LX65" s="173"/>
      <c r="LY65" s="173"/>
      <c r="LZ65" s="173"/>
      <c r="MA65" s="173"/>
      <c r="MB65" s="173"/>
      <c r="MC65" s="173"/>
      <c r="MD65" s="173"/>
      <c r="ME65" s="173"/>
      <c r="MF65" s="173"/>
      <c r="MG65" s="173"/>
      <c r="MH65" s="173"/>
      <c r="MI65" s="173"/>
      <c r="MJ65" s="173"/>
      <c r="MK65" s="173"/>
      <c r="ML65" s="173"/>
      <c r="MM65" s="173"/>
      <c r="MN65" s="173"/>
      <c r="MO65" s="173"/>
      <c r="MP65" s="173"/>
      <c r="MQ65" s="173"/>
      <c r="MR65" s="173"/>
      <c r="MS65" s="173"/>
      <c r="MT65" s="173"/>
      <c r="MU65" s="173"/>
      <c r="MV65" s="173"/>
      <c r="MW65" s="173"/>
      <c r="MX65" s="173"/>
      <c r="MY65" s="173"/>
      <c r="MZ65" s="173"/>
      <c r="NA65" s="173"/>
      <c r="NB65" s="173"/>
      <c r="NC65" s="173"/>
      <c r="ND65" s="173"/>
      <c r="NE65" s="173"/>
      <c r="NF65" s="173"/>
      <c r="NG65" s="173"/>
      <c r="NH65" s="173"/>
      <c r="NI65" s="173"/>
      <c r="NJ65" s="173"/>
      <c r="NK65" s="173"/>
      <c r="NL65" s="173"/>
      <c r="NM65" s="173"/>
      <c r="NN65" s="173"/>
      <c r="NO65" s="173"/>
      <c r="NP65" s="173"/>
      <c r="NQ65" s="173"/>
      <c r="NR65" s="173"/>
      <c r="NS65" s="173"/>
      <c r="NT65" s="173"/>
      <c r="NU65" s="173"/>
      <c r="NV65" s="173"/>
      <c r="NW65" s="173"/>
      <c r="NX65" s="173"/>
      <c r="NY65" s="173"/>
      <c r="NZ65" s="173"/>
      <c r="OA65" s="173"/>
      <c r="OB65" s="173"/>
      <c r="OC65" s="173"/>
      <c r="OD65" s="173"/>
      <c r="OE65" s="173"/>
      <c r="OF65" s="173"/>
      <c r="OG65" s="173"/>
      <c r="OH65" s="173"/>
      <c r="OI65" s="173"/>
      <c r="OJ65" s="173"/>
      <c r="OK65" s="173"/>
      <c r="OL65" s="173"/>
      <c r="OM65" s="173"/>
      <c r="ON65" s="173"/>
      <c r="OO65" s="173"/>
      <c r="OP65" s="173"/>
      <c r="OQ65" s="173"/>
      <c r="OR65" s="173"/>
      <c r="OS65" s="173"/>
      <c r="OT65" s="173"/>
      <c r="OU65" s="173"/>
      <c r="OV65" s="173"/>
      <c r="OW65" s="173"/>
      <c r="OX65" s="173"/>
      <c r="OY65" s="173"/>
      <c r="OZ65" s="173"/>
      <c r="PA65" s="173"/>
      <c r="PB65" s="173"/>
      <c r="PC65" s="173"/>
      <c r="PD65" s="173"/>
      <c r="PE65" s="173"/>
      <c r="PF65" s="173"/>
      <c r="PG65" s="173"/>
      <c r="PH65" s="173"/>
      <c r="PI65" s="173"/>
      <c r="PJ65" s="173"/>
      <c r="PK65" s="173"/>
      <c r="PL65" s="173"/>
      <c r="PM65" s="173"/>
      <c r="PN65" s="173"/>
      <c r="PO65" s="173"/>
      <c r="PP65" s="173"/>
      <c r="PQ65" s="173"/>
      <c r="PR65" s="173"/>
      <c r="PS65" s="173"/>
      <c r="PT65" s="173"/>
      <c r="PU65" s="173"/>
      <c r="PV65" s="173"/>
      <c r="PW65" s="173"/>
      <c r="PX65" s="173"/>
      <c r="PY65" s="173"/>
      <c r="PZ65" s="173"/>
      <c r="QA65" s="173"/>
      <c r="QB65" s="173"/>
      <c r="QC65" s="173"/>
      <c r="QD65" s="173"/>
      <c r="QE65" s="173"/>
      <c r="QF65" s="173"/>
      <c r="QG65" s="173"/>
    </row>
    <row r="66" spans="1:449" s="102" customFormat="1" ht="31.95" customHeight="1" x14ac:dyDescent="0.25">
      <c r="A66" s="335" t="s">
        <v>228</v>
      </c>
      <c r="B66" s="336"/>
      <c r="C66" s="337"/>
      <c r="D66" s="198" t="s">
        <v>165</v>
      </c>
      <c r="E66" s="193"/>
      <c r="F66" s="181" t="s">
        <v>488</v>
      </c>
      <c r="G66" s="173"/>
      <c r="H66" s="173"/>
      <c r="I66" s="173"/>
      <c r="J66" s="173"/>
      <c r="K66" s="173"/>
      <c r="L66" s="173"/>
      <c r="M66" s="173"/>
      <c r="N66" s="173"/>
      <c r="O66" s="173"/>
      <c r="P66" s="173"/>
      <c r="Q66" s="173"/>
      <c r="R66" s="173"/>
      <c r="S66" s="173"/>
      <c r="T66" s="173"/>
      <c r="U66" s="173"/>
      <c r="V66" s="173"/>
      <c r="W66" s="173"/>
      <c r="X66" s="173"/>
      <c r="Y66" s="173"/>
      <c r="Z66" s="173"/>
      <c r="AA66" s="173"/>
      <c r="AB66" s="173"/>
      <c r="AC66" s="173"/>
      <c r="AD66" s="173"/>
      <c r="AE66" s="173"/>
      <c r="AF66" s="173"/>
      <c r="AG66" s="173"/>
      <c r="AH66" s="173"/>
      <c r="AI66" s="173"/>
      <c r="AJ66" s="173"/>
      <c r="AK66" s="173"/>
      <c r="AL66" s="173"/>
      <c r="AM66" s="173"/>
      <c r="AN66" s="173"/>
      <c r="AO66" s="173"/>
      <c r="AP66" s="173"/>
      <c r="AQ66" s="173"/>
      <c r="AR66" s="173"/>
      <c r="AS66" s="173"/>
      <c r="AT66" s="173"/>
      <c r="AU66" s="173"/>
      <c r="AV66" s="173"/>
      <c r="AW66" s="173"/>
      <c r="AX66" s="173"/>
      <c r="AY66" s="173"/>
      <c r="AZ66" s="173"/>
      <c r="BA66" s="173"/>
      <c r="BB66" s="173"/>
      <c r="BC66" s="173"/>
      <c r="BD66" s="173"/>
      <c r="BE66" s="173"/>
      <c r="BF66" s="173"/>
      <c r="BG66" s="173"/>
      <c r="BH66" s="173"/>
      <c r="BI66" s="173"/>
      <c r="BJ66" s="173"/>
      <c r="BK66" s="173"/>
      <c r="BL66" s="173"/>
      <c r="BM66" s="173"/>
      <c r="BN66" s="173"/>
      <c r="BO66" s="173"/>
      <c r="BP66" s="173"/>
      <c r="BQ66" s="173"/>
      <c r="BR66" s="173"/>
      <c r="BS66" s="173"/>
      <c r="BT66" s="173"/>
      <c r="BU66" s="173"/>
      <c r="BV66" s="173"/>
      <c r="BW66" s="173"/>
      <c r="BX66" s="173"/>
      <c r="BY66" s="173"/>
      <c r="BZ66" s="173"/>
      <c r="CA66" s="173"/>
      <c r="CB66" s="173"/>
      <c r="CC66" s="173"/>
      <c r="CD66" s="173"/>
      <c r="CE66" s="173"/>
      <c r="CF66" s="173"/>
      <c r="CG66" s="173"/>
      <c r="CH66" s="173"/>
      <c r="CI66" s="173"/>
      <c r="CJ66" s="173"/>
      <c r="CK66" s="173"/>
      <c r="CL66" s="173"/>
      <c r="CM66" s="173"/>
      <c r="CN66" s="173"/>
      <c r="CO66" s="173"/>
      <c r="CP66" s="173"/>
      <c r="CQ66" s="173"/>
      <c r="CR66" s="173"/>
      <c r="CS66" s="173"/>
      <c r="CT66" s="173"/>
      <c r="CU66" s="173"/>
      <c r="CV66" s="173"/>
      <c r="CW66" s="173"/>
      <c r="CX66" s="173"/>
      <c r="CY66" s="173"/>
      <c r="CZ66" s="173"/>
      <c r="DA66" s="173"/>
      <c r="DB66" s="173"/>
      <c r="DC66" s="173"/>
      <c r="DD66" s="173"/>
      <c r="DE66" s="173"/>
      <c r="DF66" s="173"/>
      <c r="DG66" s="173"/>
      <c r="DH66" s="173"/>
      <c r="DI66" s="173"/>
      <c r="DJ66" s="173"/>
      <c r="DK66" s="173"/>
      <c r="DL66" s="173"/>
      <c r="DM66" s="173"/>
      <c r="DN66" s="173"/>
      <c r="DO66" s="173"/>
      <c r="DP66" s="173"/>
      <c r="DQ66" s="173"/>
      <c r="DR66" s="173"/>
      <c r="DS66" s="173"/>
      <c r="DT66" s="173"/>
      <c r="DU66" s="173"/>
      <c r="DV66" s="173"/>
      <c r="DW66" s="173"/>
      <c r="DX66" s="173"/>
      <c r="DY66" s="173"/>
      <c r="DZ66" s="173"/>
      <c r="EA66" s="173"/>
      <c r="EB66" s="173"/>
      <c r="EC66" s="173"/>
      <c r="ED66" s="173"/>
      <c r="EE66" s="173"/>
      <c r="EF66" s="173"/>
      <c r="EG66" s="173"/>
      <c r="EH66" s="173"/>
      <c r="EI66" s="173"/>
      <c r="EJ66" s="173"/>
      <c r="EK66" s="173"/>
      <c r="EL66" s="173"/>
      <c r="EM66" s="173"/>
      <c r="EN66" s="173"/>
      <c r="EO66" s="173"/>
      <c r="EP66" s="173"/>
      <c r="EQ66" s="173"/>
      <c r="ER66" s="173"/>
      <c r="ES66" s="173"/>
      <c r="ET66" s="173"/>
      <c r="EU66" s="173"/>
      <c r="EV66" s="173"/>
      <c r="EW66" s="173"/>
      <c r="EX66" s="173"/>
      <c r="EY66" s="173"/>
      <c r="EZ66" s="173"/>
      <c r="FA66" s="173"/>
      <c r="FB66" s="173"/>
      <c r="FC66" s="173"/>
      <c r="FD66" s="173"/>
      <c r="FE66" s="173"/>
      <c r="FF66" s="173"/>
      <c r="FG66" s="173"/>
      <c r="FH66" s="173"/>
      <c r="FI66" s="173"/>
      <c r="FJ66" s="173"/>
      <c r="FK66" s="173"/>
      <c r="FL66" s="173"/>
      <c r="FM66" s="173"/>
      <c r="FN66" s="173"/>
      <c r="FO66" s="173"/>
      <c r="FP66" s="173"/>
      <c r="FQ66" s="173"/>
      <c r="FR66" s="173"/>
      <c r="FS66" s="173"/>
      <c r="FT66" s="173"/>
      <c r="FU66" s="173"/>
      <c r="FV66" s="173"/>
      <c r="FW66" s="173"/>
      <c r="FX66" s="173"/>
      <c r="FY66" s="173"/>
      <c r="FZ66" s="173"/>
      <c r="GA66" s="173"/>
      <c r="GB66" s="173"/>
      <c r="GC66" s="173"/>
      <c r="GD66" s="173"/>
      <c r="GE66" s="173"/>
      <c r="GF66" s="173"/>
      <c r="GG66" s="173"/>
      <c r="GH66" s="173"/>
      <c r="GI66" s="173"/>
      <c r="GJ66" s="173"/>
      <c r="GK66" s="173"/>
      <c r="GL66" s="173"/>
      <c r="GM66" s="173"/>
      <c r="GN66" s="173"/>
      <c r="GO66" s="173"/>
      <c r="GP66" s="173"/>
      <c r="GQ66" s="173"/>
      <c r="GR66" s="173"/>
      <c r="GS66" s="173"/>
      <c r="GT66" s="173"/>
      <c r="GU66" s="173"/>
      <c r="GV66" s="173"/>
      <c r="GW66" s="173"/>
      <c r="GX66" s="173"/>
      <c r="GY66" s="173"/>
      <c r="GZ66" s="173"/>
      <c r="HA66" s="173"/>
      <c r="HB66" s="173"/>
      <c r="HC66" s="173"/>
      <c r="HD66" s="173"/>
      <c r="HE66" s="173"/>
      <c r="HF66" s="173"/>
      <c r="HG66" s="173"/>
      <c r="HH66" s="173"/>
      <c r="HI66" s="173"/>
      <c r="HJ66" s="173"/>
      <c r="HK66" s="173"/>
      <c r="HL66" s="173"/>
      <c r="HM66" s="173"/>
      <c r="HN66" s="173"/>
      <c r="HO66" s="173"/>
      <c r="HP66" s="173"/>
      <c r="HQ66" s="173"/>
      <c r="HR66" s="173"/>
      <c r="HS66" s="173"/>
      <c r="HT66" s="173"/>
      <c r="HU66" s="173"/>
      <c r="HV66" s="173"/>
      <c r="HW66" s="173"/>
      <c r="HX66" s="173"/>
      <c r="HY66" s="173"/>
      <c r="HZ66" s="173"/>
      <c r="IA66" s="173"/>
      <c r="IB66" s="173"/>
      <c r="IC66" s="173"/>
      <c r="ID66" s="173"/>
      <c r="IE66" s="173"/>
      <c r="IF66" s="173"/>
      <c r="IG66" s="173"/>
      <c r="IH66" s="173"/>
      <c r="II66" s="173"/>
      <c r="IJ66" s="173"/>
      <c r="IK66" s="173"/>
      <c r="IL66" s="173"/>
      <c r="IM66" s="173"/>
      <c r="IN66" s="173"/>
      <c r="IO66" s="173"/>
      <c r="IP66" s="173"/>
      <c r="IQ66" s="173"/>
      <c r="IR66" s="173"/>
      <c r="IS66" s="173"/>
      <c r="IT66" s="173"/>
      <c r="IU66" s="173"/>
      <c r="IV66" s="173"/>
      <c r="IW66" s="173"/>
      <c r="IX66" s="173"/>
      <c r="IY66" s="173"/>
      <c r="IZ66" s="173"/>
      <c r="JA66" s="173"/>
      <c r="JB66" s="173"/>
      <c r="JC66" s="173"/>
      <c r="JD66" s="173"/>
      <c r="JE66" s="173"/>
      <c r="JF66" s="173"/>
      <c r="JG66" s="173"/>
      <c r="JH66" s="173"/>
      <c r="JI66" s="173"/>
      <c r="JJ66" s="173"/>
      <c r="JK66" s="173"/>
      <c r="JL66" s="173"/>
      <c r="JM66" s="173"/>
      <c r="JN66" s="173"/>
      <c r="JO66" s="173"/>
      <c r="JP66" s="173"/>
      <c r="JQ66" s="173"/>
      <c r="JR66" s="173"/>
      <c r="JS66" s="173"/>
      <c r="JT66" s="173"/>
      <c r="JU66" s="173"/>
      <c r="JV66" s="173"/>
      <c r="JW66" s="173"/>
      <c r="JX66" s="173"/>
      <c r="JY66" s="173"/>
      <c r="JZ66" s="173"/>
      <c r="KA66" s="173"/>
      <c r="KB66" s="173"/>
      <c r="KC66" s="173"/>
      <c r="KD66" s="173"/>
      <c r="KE66" s="173"/>
      <c r="KF66" s="173"/>
      <c r="KG66" s="173"/>
      <c r="KH66" s="173"/>
      <c r="KI66" s="173"/>
      <c r="KJ66" s="173"/>
      <c r="KK66" s="173"/>
      <c r="KL66" s="173"/>
      <c r="KM66" s="173"/>
      <c r="KN66" s="173"/>
      <c r="KO66" s="173"/>
      <c r="KP66" s="173"/>
      <c r="KQ66" s="173"/>
      <c r="KR66" s="173"/>
      <c r="KS66" s="173"/>
      <c r="KT66" s="173"/>
      <c r="KU66" s="173"/>
      <c r="KV66" s="173"/>
      <c r="KW66" s="173"/>
      <c r="KX66" s="173"/>
      <c r="KY66" s="173"/>
      <c r="KZ66" s="173"/>
      <c r="LA66" s="173"/>
      <c r="LB66" s="173"/>
      <c r="LC66" s="173"/>
      <c r="LD66" s="173"/>
      <c r="LE66" s="173"/>
      <c r="LF66" s="173"/>
      <c r="LG66" s="173"/>
      <c r="LH66" s="173"/>
      <c r="LI66" s="173"/>
      <c r="LJ66" s="173"/>
      <c r="LK66" s="173"/>
      <c r="LL66" s="173"/>
      <c r="LM66" s="173"/>
      <c r="LN66" s="173"/>
      <c r="LO66" s="173"/>
      <c r="LP66" s="173"/>
      <c r="LQ66" s="173"/>
      <c r="LR66" s="173"/>
      <c r="LS66" s="173"/>
      <c r="LT66" s="173"/>
      <c r="LU66" s="173"/>
      <c r="LV66" s="173"/>
      <c r="LW66" s="173"/>
      <c r="LX66" s="173"/>
      <c r="LY66" s="173"/>
      <c r="LZ66" s="173"/>
      <c r="MA66" s="173"/>
      <c r="MB66" s="173"/>
      <c r="MC66" s="173"/>
      <c r="MD66" s="173"/>
      <c r="ME66" s="173"/>
      <c r="MF66" s="173"/>
      <c r="MG66" s="173"/>
      <c r="MH66" s="173"/>
      <c r="MI66" s="173"/>
      <c r="MJ66" s="173"/>
      <c r="MK66" s="173"/>
      <c r="ML66" s="173"/>
      <c r="MM66" s="173"/>
      <c r="MN66" s="173"/>
      <c r="MO66" s="173"/>
      <c r="MP66" s="173"/>
      <c r="MQ66" s="173"/>
      <c r="MR66" s="173"/>
      <c r="MS66" s="173"/>
      <c r="MT66" s="173"/>
      <c r="MU66" s="173"/>
      <c r="MV66" s="173"/>
      <c r="MW66" s="173"/>
      <c r="MX66" s="173"/>
      <c r="MY66" s="173"/>
      <c r="MZ66" s="173"/>
      <c r="NA66" s="173"/>
      <c r="NB66" s="173"/>
      <c r="NC66" s="173"/>
      <c r="ND66" s="173"/>
      <c r="NE66" s="173"/>
      <c r="NF66" s="173"/>
      <c r="NG66" s="173"/>
      <c r="NH66" s="173"/>
      <c r="NI66" s="173"/>
      <c r="NJ66" s="173"/>
      <c r="NK66" s="173"/>
      <c r="NL66" s="173"/>
      <c r="NM66" s="173"/>
      <c r="NN66" s="173"/>
      <c r="NO66" s="173"/>
      <c r="NP66" s="173"/>
      <c r="NQ66" s="173"/>
      <c r="NR66" s="173"/>
      <c r="NS66" s="173"/>
      <c r="NT66" s="173"/>
      <c r="NU66" s="173"/>
      <c r="NV66" s="173"/>
      <c r="NW66" s="173"/>
      <c r="NX66" s="173"/>
      <c r="NY66" s="173"/>
      <c r="NZ66" s="173"/>
      <c r="OA66" s="173"/>
      <c r="OB66" s="173"/>
      <c r="OC66" s="173"/>
      <c r="OD66" s="173"/>
      <c r="OE66" s="173"/>
      <c r="OF66" s="173"/>
      <c r="OG66" s="173"/>
      <c r="OH66" s="173"/>
      <c r="OI66" s="173"/>
      <c r="OJ66" s="173"/>
      <c r="OK66" s="173"/>
      <c r="OL66" s="173"/>
      <c r="OM66" s="173"/>
      <c r="ON66" s="173"/>
      <c r="OO66" s="173"/>
      <c r="OP66" s="173"/>
      <c r="OQ66" s="173"/>
      <c r="OR66" s="173"/>
      <c r="OS66" s="173"/>
      <c r="OT66" s="173"/>
      <c r="OU66" s="173"/>
      <c r="OV66" s="173"/>
      <c r="OW66" s="173"/>
      <c r="OX66" s="173"/>
      <c r="OY66" s="173"/>
      <c r="OZ66" s="173"/>
      <c r="PA66" s="173"/>
      <c r="PB66" s="173"/>
      <c r="PC66" s="173"/>
      <c r="PD66" s="173"/>
      <c r="PE66" s="173"/>
      <c r="PF66" s="173"/>
      <c r="PG66" s="173"/>
      <c r="PH66" s="173"/>
      <c r="PI66" s="173"/>
      <c r="PJ66" s="173"/>
      <c r="PK66" s="173"/>
      <c r="PL66" s="173"/>
      <c r="PM66" s="173"/>
      <c r="PN66" s="173"/>
      <c r="PO66" s="173"/>
      <c r="PP66" s="173"/>
      <c r="PQ66" s="173"/>
      <c r="PR66" s="173"/>
      <c r="PS66" s="173"/>
      <c r="PT66" s="173"/>
      <c r="PU66" s="173"/>
      <c r="PV66" s="173"/>
      <c r="PW66" s="173"/>
      <c r="PX66" s="173"/>
      <c r="PY66" s="173"/>
      <c r="PZ66" s="173"/>
      <c r="QA66" s="173"/>
      <c r="QB66" s="173"/>
      <c r="QC66" s="173"/>
      <c r="QD66" s="173"/>
      <c r="QE66" s="173"/>
      <c r="QF66" s="173"/>
      <c r="QG66" s="173"/>
    </row>
    <row r="67" spans="1:449" s="102" customFormat="1" ht="84.9" customHeight="1" x14ac:dyDescent="0.25">
      <c r="A67" s="335" t="s">
        <v>229</v>
      </c>
      <c r="B67" s="336"/>
      <c r="C67" s="337"/>
      <c r="D67" s="198" t="s">
        <v>165</v>
      </c>
      <c r="E67" s="208"/>
      <c r="F67" s="181" t="s">
        <v>498</v>
      </c>
      <c r="G67" s="173"/>
      <c r="H67" s="173"/>
      <c r="I67" s="173"/>
      <c r="J67" s="173"/>
      <c r="K67" s="173"/>
      <c r="L67" s="173"/>
      <c r="M67" s="173"/>
      <c r="N67" s="173"/>
      <c r="O67" s="173"/>
      <c r="P67" s="173"/>
      <c r="Q67" s="173"/>
      <c r="R67" s="173"/>
      <c r="S67" s="173"/>
      <c r="T67" s="173"/>
      <c r="U67" s="173"/>
      <c r="V67" s="173"/>
      <c r="W67" s="173"/>
      <c r="X67" s="173"/>
      <c r="Y67" s="173"/>
      <c r="Z67" s="173"/>
      <c r="AA67" s="173"/>
      <c r="AB67" s="173"/>
      <c r="AC67" s="173"/>
      <c r="AD67" s="173"/>
      <c r="AE67" s="173"/>
      <c r="AF67" s="173"/>
      <c r="AG67" s="173"/>
      <c r="AH67" s="173"/>
      <c r="AI67" s="173"/>
      <c r="AJ67" s="173"/>
      <c r="AK67" s="173"/>
      <c r="AL67" s="173"/>
      <c r="AM67" s="173"/>
      <c r="AN67" s="173"/>
      <c r="AO67" s="173"/>
      <c r="AP67" s="173"/>
      <c r="AQ67" s="173"/>
      <c r="AR67" s="173"/>
      <c r="AS67" s="173"/>
      <c r="AT67" s="173"/>
      <c r="AU67" s="173"/>
      <c r="AV67" s="173"/>
      <c r="AW67" s="173"/>
      <c r="AX67" s="173"/>
      <c r="AY67" s="173"/>
      <c r="AZ67" s="173"/>
      <c r="BA67" s="173"/>
      <c r="BB67" s="173"/>
      <c r="BC67" s="173"/>
      <c r="BD67" s="173"/>
      <c r="BE67" s="173"/>
      <c r="BF67" s="173"/>
      <c r="BG67" s="173"/>
      <c r="BH67" s="173"/>
      <c r="BI67" s="173"/>
      <c r="BJ67" s="173"/>
      <c r="BK67" s="173"/>
      <c r="BL67" s="173"/>
      <c r="BM67" s="173"/>
      <c r="BN67" s="173"/>
      <c r="BO67" s="173"/>
      <c r="BP67" s="173"/>
      <c r="BQ67" s="173"/>
      <c r="BR67" s="173"/>
      <c r="BS67" s="173"/>
      <c r="BT67" s="173"/>
      <c r="BU67" s="173"/>
      <c r="BV67" s="173"/>
      <c r="BW67" s="173"/>
      <c r="BX67" s="173"/>
      <c r="BY67" s="173"/>
      <c r="BZ67" s="173"/>
      <c r="CA67" s="173"/>
      <c r="CB67" s="173"/>
      <c r="CC67" s="173"/>
      <c r="CD67" s="173"/>
      <c r="CE67" s="173"/>
      <c r="CF67" s="173"/>
      <c r="CG67" s="173"/>
      <c r="CH67" s="173"/>
      <c r="CI67" s="173"/>
      <c r="CJ67" s="173"/>
      <c r="CK67" s="173"/>
      <c r="CL67" s="173"/>
      <c r="CM67" s="173"/>
      <c r="CN67" s="173"/>
      <c r="CO67" s="173"/>
      <c r="CP67" s="173"/>
      <c r="CQ67" s="173"/>
      <c r="CR67" s="173"/>
      <c r="CS67" s="173"/>
      <c r="CT67" s="173"/>
      <c r="CU67" s="173"/>
      <c r="CV67" s="173"/>
      <c r="CW67" s="173"/>
      <c r="CX67" s="173"/>
      <c r="CY67" s="173"/>
      <c r="CZ67" s="173"/>
      <c r="DA67" s="173"/>
      <c r="DB67" s="173"/>
      <c r="DC67" s="173"/>
      <c r="DD67" s="173"/>
      <c r="DE67" s="173"/>
      <c r="DF67" s="173"/>
      <c r="DG67" s="173"/>
      <c r="DH67" s="173"/>
      <c r="DI67" s="173"/>
      <c r="DJ67" s="173"/>
      <c r="DK67" s="173"/>
      <c r="DL67" s="173"/>
      <c r="DM67" s="173"/>
      <c r="DN67" s="173"/>
      <c r="DO67" s="173"/>
      <c r="DP67" s="173"/>
      <c r="DQ67" s="173"/>
      <c r="DR67" s="173"/>
      <c r="DS67" s="173"/>
      <c r="DT67" s="173"/>
      <c r="DU67" s="173"/>
      <c r="DV67" s="173"/>
      <c r="DW67" s="173"/>
      <c r="DX67" s="173"/>
      <c r="DY67" s="173"/>
      <c r="DZ67" s="173"/>
      <c r="EA67" s="173"/>
      <c r="EB67" s="173"/>
      <c r="EC67" s="173"/>
      <c r="ED67" s="173"/>
      <c r="EE67" s="173"/>
      <c r="EF67" s="173"/>
      <c r="EG67" s="173"/>
      <c r="EH67" s="173"/>
      <c r="EI67" s="173"/>
      <c r="EJ67" s="173"/>
      <c r="EK67" s="173"/>
      <c r="EL67" s="173"/>
      <c r="EM67" s="173"/>
      <c r="EN67" s="173"/>
      <c r="EO67" s="173"/>
      <c r="EP67" s="173"/>
      <c r="EQ67" s="173"/>
      <c r="ER67" s="173"/>
      <c r="ES67" s="173"/>
      <c r="ET67" s="173"/>
      <c r="EU67" s="173"/>
      <c r="EV67" s="173"/>
      <c r="EW67" s="173"/>
      <c r="EX67" s="173"/>
      <c r="EY67" s="173"/>
      <c r="EZ67" s="173"/>
      <c r="FA67" s="173"/>
      <c r="FB67" s="173"/>
      <c r="FC67" s="173"/>
      <c r="FD67" s="173"/>
      <c r="FE67" s="173"/>
      <c r="FF67" s="173"/>
      <c r="FG67" s="173"/>
      <c r="FH67" s="173"/>
      <c r="FI67" s="173"/>
      <c r="FJ67" s="173"/>
      <c r="FK67" s="173"/>
      <c r="FL67" s="173"/>
      <c r="FM67" s="173"/>
      <c r="FN67" s="173"/>
      <c r="FO67" s="173"/>
      <c r="FP67" s="173"/>
      <c r="FQ67" s="173"/>
      <c r="FR67" s="173"/>
      <c r="FS67" s="173"/>
      <c r="FT67" s="173"/>
      <c r="FU67" s="173"/>
      <c r="FV67" s="173"/>
      <c r="FW67" s="173"/>
      <c r="FX67" s="173"/>
      <c r="FY67" s="173"/>
      <c r="FZ67" s="173"/>
      <c r="GA67" s="173"/>
      <c r="GB67" s="173"/>
      <c r="GC67" s="173"/>
      <c r="GD67" s="173"/>
      <c r="GE67" s="173"/>
      <c r="GF67" s="173"/>
      <c r="GG67" s="173"/>
      <c r="GH67" s="173"/>
      <c r="GI67" s="173"/>
      <c r="GJ67" s="173"/>
      <c r="GK67" s="173"/>
      <c r="GL67" s="173"/>
      <c r="GM67" s="173"/>
      <c r="GN67" s="173"/>
      <c r="GO67" s="173"/>
      <c r="GP67" s="173"/>
      <c r="GQ67" s="173"/>
      <c r="GR67" s="173"/>
      <c r="GS67" s="173"/>
      <c r="GT67" s="173"/>
      <c r="GU67" s="173"/>
      <c r="GV67" s="173"/>
      <c r="GW67" s="173"/>
      <c r="GX67" s="173"/>
      <c r="GY67" s="173"/>
      <c r="GZ67" s="173"/>
      <c r="HA67" s="173"/>
      <c r="HB67" s="173"/>
      <c r="HC67" s="173"/>
      <c r="HD67" s="173"/>
      <c r="HE67" s="173"/>
      <c r="HF67" s="173"/>
      <c r="HG67" s="173"/>
      <c r="HH67" s="173"/>
      <c r="HI67" s="173"/>
      <c r="HJ67" s="173"/>
      <c r="HK67" s="173"/>
      <c r="HL67" s="173"/>
      <c r="HM67" s="173"/>
      <c r="HN67" s="173"/>
      <c r="HO67" s="173"/>
      <c r="HP67" s="173"/>
      <c r="HQ67" s="173"/>
      <c r="HR67" s="173"/>
      <c r="HS67" s="173"/>
      <c r="HT67" s="173"/>
      <c r="HU67" s="173"/>
      <c r="HV67" s="173"/>
      <c r="HW67" s="173"/>
      <c r="HX67" s="173"/>
      <c r="HY67" s="173"/>
      <c r="HZ67" s="173"/>
      <c r="IA67" s="173"/>
      <c r="IB67" s="173"/>
      <c r="IC67" s="173"/>
      <c r="ID67" s="173"/>
      <c r="IE67" s="173"/>
      <c r="IF67" s="173"/>
      <c r="IG67" s="173"/>
      <c r="IH67" s="173"/>
      <c r="II67" s="173"/>
      <c r="IJ67" s="173"/>
      <c r="IK67" s="173"/>
      <c r="IL67" s="173"/>
      <c r="IM67" s="173"/>
      <c r="IN67" s="173"/>
      <c r="IO67" s="173"/>
      <c r="IP67" s="173"/>
      <c r="IQ67" s="173"/>
      <c r="IR67" s="173"/>
      <c r="IS67" s="173"/>
      <c r="IT67" s="173"/>
      <c r="IU67" s="173"/>
      <c r="IV67" s="173"/>
      <c r="IW67" s="173"/>
      <c r="IX67" s="173"/>
      <c r="IY67" s="173"/>
      <c r="IZ67" s="173"/>
      <c r="JA67" s="173"/>
      <c r="JB67" s="173"/>
      <c r="JC67" s="173"/>
      <c r="JD67" s="173"/>
      <c r="JE67" s="173"/>
      <c r="JF67" s="173"/>
      <c r="JG67" s="173"/>
      <c r="JH67" s="173"/>
      <c r="JI67" s="173"/>
      <c r="JJ67" s="173"/>
      <c r="JK67" s="173"/>
      <c r="JL67" s="173"/>
      <c r="JM67" s="173"/>
      <c r="JN67" s="173"/>
      <c r="JO67" s="173"/>
      <c r="JP67" s="173"/>
      <c r="JQ67" s="173"/>
      <c r="JR67" s="173"/>
      <c r="JS67" s="173"/>
      <c r="JT67" s="173"/>
      <c r="JU67" s="173"/>
      <c r="JV67" s="173"/>
      <c r="JW67" s="173"/>
      <c r="JX67" s="173"/>
      <c r="JY67" s="173"/>
      <c r="JZ67" s="173"/>
      <c r="KA67" s="173"/>
      <c r="KB67" s="173"/>
      <c r="KC67" s="173"/>
      <c r="KD67" s="173"/>
      <c r="KE67" s="173"/>
      <c r="KF67" s="173"/>
      <c r="KG67" s="173"/>
      <c r="KH67" s="173"/>
      <c r="KI67" s="173"/>
      <c r="KJ67" s="173"/>
      <c r="KK67" s="173"/>
      <c r="KL67" s="173"/>
      <c r="KM67" s="173"/>
      <c r="KN67" s="173"/>
      <c r="KO67" s="173"/>
      <c r="KP67" s="173"/>
      <c r="KQ67" s="173"/>
      <c r="KR67" s="173"/>
      <c r="KS67" s="173"/>
      <c r="KT67" s="173"/>
      <c r="KU67" s="173"/>
      <c r="KV67" s="173"/>
      <c r="KW67" s="173"/>
      <c r="KX67" s="173"/>
      <c r="KY67" s="173"/>
      <c r="KZ67" s="173"/>
      <c r="LA67" s="173"/>
      <c r="LB67" s="173"/>
      <c r="LC67" s="173"/>
      <c r="LD67" s="173"/>
      <c r="LE67" s="173"/>
      <c r="LF67" s="173"/>
      <c r="LG67" s="173"/>
      <c r="LH67" s="173"/>
      <c r="LI67" s="173"/>
      <c r="LJ67" s="173"/>
      <c r="LK67" s="173"/>
      <c r="LL67" s="173"/>
      <c r="LM67" s="173"/>
      <c r="LN67" s="173"/>
      <c r="LO67" s="173"/>
      <c r="LP67" s="173"/>
      <c r="LQ67" s="173"/>
      <c r="LR67" s="173"/>
      <c r="LS67" s="173"/>
      <c r="LT67" s="173"/>
      <c r="LU67" s="173"/>
      <c r="LV67" s="173"/>
      <c r="LW67" s="173"/>
      <c r="LX67" s="173"/>
      <c r="LY67" s="173"/>
      <c r="LZ67" s="173"/>
      <c r="MA67" s="173"/>
      <c r="MB67" s="173"/>
      <c r="MC67" s="173"/>
      <c r="MD67" s="173"/>
      <c r="ME67" s="173"/>
      <c r="MF67" s="173"/>
      <c r="MG67" s="173"/>
      <c r="MH67" s="173"/>
      <c r="MI67" s="173"/>
      <c r="MJ67" s="173"/>
      <c r="MK67" s="173"/>
      <c r="ML67" s="173"/>
      <c r="MM67" s="173"/>
      <c r="MN67" s="173"/>
      <c r="MO67" s="173"/>
      <c r="MP67" s="173"/>
      <c r="MQ67" s="173"/>
      <c r="MR67" s="173"/>
      <c r="MS67" s="173"/>
      <c r="MT67" s="173"/>
      <c r="MU67" s="173"/>
      <c r="MV67" s="173"/>
      <c r="MW67" s="173"/>
      <c r="MX67" s="173"/>
      <c r="MY67" s="173"/>
      <c r="MZ67" s="173"/>
      <c r="NA67" s="173"/>
      <c r="NB67" s="173"/>
      <c r="NC67" s="173"/>
      <c r="ND67" s="173"/>
      <c r="NE67" s="173"/>
      <c r="NF67" s="173"/>
      <c r="NG67" s="173"/>
      <c r="NH67" s="173"/>
      <c r="NI67" s="173"/>
      <c r="NJ67" s="173"/>
      <c r="NK67" s="173"/>
      <c r="NL67" s="173"/>
      <c r="NM67" s="173"/>
      <c r="NN67" s="173"/>
      <c r="NO67" s="173"/>
      <c r="NP67" s="173"/>
      <c r="NQ67" s="173"/>
      <c r="NR67" s="173"/>
      <c r="NS67" s="173"/>
      <c r="NT67" s="173"/>
      <c r="NU67" s="173"/>
      <c r="NV67" s="173"/>
      <c r="NW67" s="173"/>
      <c r="NX67" s="173"/>
      <c r="NY67" s="173"/>
      <c r="NZ67" s="173"/>
      <c r="OA67" s="173"/>
      <c r="OB67" s="173"/>
      <c r="OC67" s="173"/>
      <c r="OD67" s="173"/>
      <c r="OE67" s="173"/>
      <c r="OF67" s="173"/>
      <c r="OG67" s="173"/>
      <c r="OH67" s="173"/>
      <c r="OI67" s="173"/>
      <c r="OJ67" s="173"/>
      <c r="OK67" s="173"/>
      <c r="OL67" s="173"/>
      <c r="OM67" s="173"/>
      <c r="ON67" s="173"/>
      <c r="OO67" s="173"/>
      <c r="OP67" s="173"/>
      <c r="OQ67" s="173"/>
      <c r="OR67" s="173"/>
      <c r="OS67" s="173"/>
      <c r="OT67" s="173"/>
      <c r="OU67" s="173"/>
      <c r="OV67" s="173"/>
      <c r="OW67" s="173"/>
      <c r="OX67" s="173"/>
      <c r="OY67" s="173"/>
      <c r="OZ67" s="173"/>
      <c r="PA67" s="173"/>
      <c r="PB67" s="173"/>
      <c r="PC67" s="173"/>
      <c r="PD67" s="173"/>
      <c r="PE67" s="173"/>
      <c r="PF67" s="173"/>
      <c r="PG67" s="173"/>
      <c r="PH67" s="173"/>
      <c r="PI67" s="173"/>
      <c r="PJ67" s="173"/>
      <c r="PK67" s="173"/>
      <c r="PL67" s="173"/>
      <c r="PM67" s="173"/>
      <c r="PN67" s="173"/>
      <c r="PO67" s="173"/>
      <c r="PP67" s="173"/>
      <c r="PQ67" s="173"/>
      <c r="PR67" s="173"/>
      <c r="PS67" s="173"/>
      <c r="PT67" s="173"/>
      <c r="PU67" s="173"/>
      <c r="PV67" s="173"/>
      <c r="PW67" s="173"/>
      <c r="PX67" s="173"/>
      <c r="PY67" s="173"/>
      <c r="PZ67" s="173"/>
      <c r="QA67" s="173"/>
      <c r="QB67" s="173"/>
      <c r="QC67" s="173"/>
      <c r="QD67" s="173"/>
      <c r="QE67" s="173"/>
      <c r="QF67" s="173"/>
      <c r="QG67" s="173"/>
    </row>
    <row r="68" spans="1:449" s="102" customFormat="1" ht="31.95" customHeight="1" x14ac:dyDescent="0.25">
      <c r="A68" s="335" t="s">
        <v>230</v>
      </c>
      <c r="B68" s="336"/>
      <c r="C68" s="337"/>
      <c r="D68" s="198" t="s">
        <v>165</v>
      </c>
      <c r="E68" s="205"/>
      <c r="F68" s="181" t="s">
        <v>497</v>
      </c>
      <c r="G68" s="173"/>
      <c r="H68" s="173"/>
      <c r="I68" s="173"/>
      <c r="J68" s="173"/>
      <c r="K68" s="173"/>
      <c r="L68" s="173"/>
      <c r="M68" s="173"/>
      <c r="N68" s="173"/>
      <c r="O68" s="173"/>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c r="AV68" s="173"/>
      <c r="AW68" s="173"/>
      <c r="AX68" s="173"/>
      <c r="AY68" s="173"/>
      <c r="AZ68" s="173"/>
      <c r="BA68" s="173"/>
      <c r="BB68" s="173"/>
      <c r="BC68" s="173"/>
      <c r="BD68" s="173"/>
      <c r="BE68" s="173"/>
      <c r="BF68" s="173"/>
      <c r="BG68" s="173"/>
      <c r="BH68" s="173"/>
      <c r="BI68" s="173"/>
      <c r="BJ68" s="173"/>
      <c r="BK68" s="173"/>
      <c r="BL68" s="173"/>
      <c r="BM68" s="173"/>
      <c r="BN68" s="173"/>
      <c r="BO68" s="173"/>
      <c r="BP68" s="173"/>
      <c r="BQ68" s="173"/>
      <c r="BR68" s="173"/>
      <c r="BS68" s="173"/>
      <c r="BT68" s="173"/>
      <c r="BU68" s="173"/>
      <c r="BV68" s="173"/>
      <c r="BW68" s="173"/>
      <c r="BX68" s="173"/>
      <c r="BY68" s="173"/>
      <c r="BZ68" s="173"/>
      <c r="CA68" s="173"/>
      <c r="CB68" s="173"/>
      <c r="CC68" s="173"/>
      <c r="CD68" s="173"/>
      <c r="CE68" s="173"/>
      <c r="CF68" s="173"/>
      <c r="CG68" s="173"/>
      <c r="CH68" s="173"/>
      <c r="CI68" s="173"/>
      <c r="CJ68" s="173"/>
      <c r="CK68" s="173"/>
      <c r="CL68" s="173"/>
      <c r="CM68" s="173"/>
      <c r="CN68" s="173"/>
      <c r="CO68" s="173"/>
      <c r="CP68" s="173"/>
      <c r="CQ68" s="173"/>
      <c r="CR68" s="173"/>
      <c r="CS68" s="173"/>
      <c r="CT68" s="173"/>
      <c r="CU68" s="173"/>
      <c r="CV68" s="173"/>
      <c r="CW68" s="173"/>
      <c r="CX68" s="173"/>
      <c r="CY68" s="173"/>
      <c r="CZ68" s="173"/>
      <c r="DA68" s="173"/>
      <c r="DB68" s="173"/>
      <c r="DC68" s="173"/>
      <c r="DD68" s="173"/>
      <c r="DE68" s="173"/>
      <c r="DF68" s="173"/>
      <c r="DG68" s="173"/>
      <c r="DH68" s="173"/>
      <c r="DI68" s="173"/>
      <c r="DJ68" s="173"/>
      <c r="DK68" s="173"/>
      <c r="DL68" s="173"/>
      <c r="DM68" s="173"/>
      <c r="DN68" s="173"/>
      <c r="DO68" s="173"/>
      <c r="DP68" s="173"/>
      <c r="DQ68" s="173"/>
      <c r="DR68" s="173"/>
      <c r="DS68" s="173"/>
      <c r="DT68" s="173"/>
      <c r="DU68" s="173"/>
      <c r="DV68" s="173"/>
      <c r="DW68" s="173"/>
      <c r="DX68" s="173"/>
      <c r="DY68" s="173"/>
      <c r="DZ68" s="173"/>
      <c r="EA68" s="173"/>
      <c r="EB68" s="173"/>
      <c r="EC68" s="173"/>
      <c r="ED68" s="173"/>
      <c r="EE68" s="173"/>
      <c r="EF68" s="173"/>
      <c r="EG68" s="173"/>
      <c r="EH68" s="173"/>
      <c r="EI68" s="173"/>
      <c r="EJ68" s="173"/>
      <c r="EK68" s="173"/>
      <c r="EL68" s="173"/>
      <c r="EM68" s="173"/>
      <c r="EN68" s="173"/>
      <c r="EO68" s="173"/>
      <c r="EP68" s="173"/>
      <c r="EQ68" s="173"/>
      <c r="ER68" s="173"/>
      <c r="ES68" s="173"/>
      <c r="ET68" s="173"/>
      <c r="EU68" s="173"/>
      <c r="EV68" s="173"/>
      <c r="EW68" s="173"/>
      <c r="EX68" s="173"/>
      <c r="EY68" s="173"/>
      <c r="EZ68" s="173"/>
      <c r="FA68" s="173"/>
      <c r="FB68" s="173"/>
      <c r="FC68" s="173"/>
      <c r="FD68" s="173"/>
      <c r="FE68" s="173"/>
      <c r="FF68" s="173"/>
      <c r="FG68" s="173"/>
      <c r="FH68" s="173"/>
      <c r="FI68" s="173"/>
      <c r="FJ68" s="173"/>
      <c r="FK68" s="173"/>
      <c r="FL68" s="173"/>
      <c r="FM68" s="173"/>
      <c r="FN68" s="173"/>
      <c r="FO68" s="173"/>
      <c r="FP68" s="173"/>
      <c r="FQ68" s="173"/>
      <c r="FR68" s="173"/>
      <c r="FS68" s="173"/>
      <c r="FT68" s="173"/>
      <c r="FU68" s="173"/>
      <c r="FV68" s="173"/>
      <c r="FW68" s="173"/>
      <c r="FX68" s="173"/>
      <c r="FY68" s="173"/>
      <c r="FZ68" s="173"/>
      <c r="GA68" s="173"/>
      <c r="GB68" s="173"/>
      <c r="GC68" s="173"/>
      <c r="GD68" s="173"/>
      <c r="GE68" s="173"/>
      <c r="GF68" s="173"/>
      <c r="GG68" s="173"/>
      <c r="GH68" s="173"/>
      <c r="GI68" s="173"/>
      <c r="GJ68" s="173"/>
      <c r="GK68" s="173"/>
      <c r="GL68" s="173"/>
      <c r="GM68" s="173"/>
      <c r="GN68" s="173"/>
      <c r="GO68" s="173"/>
      <c r="GP68" s="173"/>
      <c r="GQ68" s="173"/>
      <c r="GR68" s="173"/>
      <c r="GS68" s="173"/>
      <c r="GT68" s="173"/>
      <c r="GU68" s="173"/>
      <c r="GV68" s="173"/>
      <c r="GW68" s="173"/>
      <c r="GX68" s="173"/>
      <c r="GY68" s="173"/>
      <c r="GZ68" s="173"/>
      <c r="HA68" s="173"/>
      <c r="HB68" s="173"/>
      <c r="HC68" s="173"/>
      <c r="HD68" s="173"/>
      <c r="HE68" s="173"/>
      <c r="HF68" s="173"/>
      <c r="HG68" s="173"/>
      <c r="HH68" s="173"/>
      <c r="HI68" s="173"/>
      <c r="HJ68" s="173"/>
      <c r="HK68" s="173"/>
      <c r="HL68" s="173"/>
      <c r="HM68" s="173"/>
      <c r="HN68" s="173"/>
      <c r="HO68" s="173"/>
      <c r="HP68" s="173"/>
      <c r="HQ68" s="173"/>
      <c r="HR68" s="173"/>
      <c r="HS68" s="173"/>
      <c r="HT68" s="173"/>
      <c r="HU68" s="173"/>
      <c r="HV68" s="173"/>
      <c r="HW68" s="173"/>
      <c r="HX68" s="173"/>
      <c r="HY68" s="173"/>
      <c r="HZ68" s="173"/>
      <c r="IA68" s="173"/>
      <c r="IB68" s="173"/>
      <c r="IC68" s="173"/>
      <c r="ID68" s="173"/>
      <c r="IE68" s="173"/>
      <c r="IF68" s="173"/>
      <c r="IG68" s="173"/>
      <c r="IH68" s="173"/>
      <c r="II68" s="173"/>
      <c r="IJ68" s="173"/>
      <c r="IK68" s="173"/>
      <c r="IL68" s="173"/>
      <c r="IM68" s="173"/>
      <c r="IN68" s="173"/>
      <c r="IO68" s="173"/>
      <c r="IP68" s="173"/>
      <c r="IQ68" s="173"/>
      <c r="IR68" s="173"/>
      <c r="IS68" s="173"/>
      <c r="IT68" s="173"/>
      <c r="IU68" s="173"/>
      <c r="IV68" s="173"/>
      <c r="IW68" s="173"/>
      <c r="IX68" s="173"/>
      <c r="IY68" s="173"/>
      <c r="IZ68" s="173"/>
      <c r="JA68" s="173"/>
      <c r="JB68" s="173"/>
      <c r="JC68" s="173"/>
      <c r="JD68" s="173"/>
      <c r="JE68" s="173"/>
      <c r="JF68" s="173"/>
      <c r="JG68" s="173"/>
      <c r="JH68" s="173"/>
      <c r="JI68" s="173"/>
      <c r="JJ68" s="173"/>
      <c r="JK68" s="173"/>
      <c r="JL68" s="173"/>
      <c r="JM68" s="173"/>
      <c r="JN68" s="173"/>
      <c r="JO68" s="173"/>
      <c r="JP68" s="173"/>
      <c r="JQ68" s="173"/>
      <c r="JR68" s="173"/>
      <c r="JS68" s="173"/>
      <c r="JT68" s="173"/>
      <c r="JU68" s="173"/>
      <c r="JV68" s="173"/>
      <c r="JW68" s="173"/>
      <c r="JX68" s="173"/>
      <c r="JY68" s="173"/>
      <c r="JZ68" s="173"/>
      <c r="KA68" s="173"/>
      <c r="KB68" s="173"/>
      <c r="KC68" s="173"/>
      <c r="KD68" s="173"/>
      <c r="KE68" s="173"/>
      <c r="KF68" s="173"/>
      <c r="KG68" s="173"/>
      <c r="KH68" s="173"/>
      <c r="KI68" s="173"/>
      <c r="KJ68" s="173"/>
      <c r="KK68" s="173"/>
      <c r="KL68" s="173"/>
      <c r="KM68" s="173"/>
      <c r="KN68" s="173"/>
      <c r="KO68" s="173"/>
      <c r="KP68" s="173"/>
      <c r="KQ68" s="173"/>
      <c r="KR68" s="173"/>
      <c r="KS68" s="173"/>
      <c r="KT68" s="173"/>
      <c r="KU68" s="173"/>
      <c r="KV68" s="173"/>
      <c r="KW68" s="173"/>
      <c r="KX68" s="173"/>
      <c r="KY68" s="173"/>
      <c r="KZ68" s="173"/>
      <c r="LA68" s="173"/>
      <c r="LB68" s="173"/>
      <c r="LC68" s="173"/>
      <c r="LD68" s="173"/>
      <c r="LE68" s="173"/>
      <c r="LF68" s="173"/>
      <c r="LG68" s="173"/>
      <c r="LH68" s="173"/>
      <c r="LI68" s="173"/>
      <c r="LJ68" s="173"/>
      <c r="LK68" s="173"/>
      <c r="LL68" s="173"/>
      <c r="LM68" s="173"/>
      <c r="LN68" s="173"/>
      <c r="LO68" s="173"/>
      <c r="LP68" s="173"/>
      <c r="LQ68" s="173"/>
      <c r="LR68" s="173"/>
      <c r="LS68" s="173"/>
      <c r="LT68" s="173"/>
      <c r="LU68" s="173"/>
      <c r="LV68" s="173"/>
      <c r="LW68" s="173"/>
      <c r="LX68" s="173"/>
      <c r="LY68" s="173"/>
      <c r="LZ68" s="173"/>
      <c r="MA68" s="173"/>
      <c r="MB68" s="173"/>
      <c r="MC68" s="173"/>
      <c r="MD68" s="173"/>
      <c r="ME68" s="173"/>
      <c r="MF68" s="173"/>
      <c r="MG68" s="173"/>
      <c r="MH68" s="173"/>
      <c r="MI68" s="173"/>
      <c r="MJ68" s="173"/>
      <c r="MK68" s="173"/>
      <c r="ML68" s="173"/>
      <c r="MM68" s="173"/>
      <c r="MN68" s="173"/>
      <c r="MO68" s="173"/>
      <c r="MP68" s="173"/>
      <c r="MQ68" s="173"/>
      <c r="MR68" s="173"/>
      <c r="MS68" s="173"/>
      <c r="MT68" s="173"/>
      <c r="MU68" s="173"/>
      <c r="MV68" s="173"/>
      <c r="MW68" s="173"/>
      <c r="MX68" s="173"/>
      <c r="MY68" s="173"/>
      <c r="MZ68" s="173"/>
      <c r="NA68" s="173"/>
      <c r="NB68" s="173"/>
      <c r="NC68" s="173"/>
      <c r="ND68" s="173"/>
      <c r="NE68" s="173"/>
      <c r="NF68" s="173"/>
      <c r="NG68" s="173"/>
      <c r="NH68" s="173"/>
      <c r="NI68" s="173"/>
      <c r="NJ68" s="173"/>
      <c r="NK68" s="173"/>
      <c r="NL68" s="173"/>
      <c r="NM68" s="173"/>
      <c r="NN68" s="173"/>
      <c r="NO68" s="173"/>
      <c r="NP68" s="173"/>
      <c r="NQ68" s="173"/>
      <c r="NR68" s="173"/>
      <c r="NS68" s="173"/>
      <c r="NT68" s="173"/>
      <c r="NU68" s="173"/>
      <c r="NV68" s="173"/>
      <c r="NW68" s="173"/>
      <c r="NX68" s="173"/>
      <c r="NY68" s="173"/>
      <c r="NZ68" s="173"/>
      <c r="OA68" s="173"/>
      <c r="OB68" s="173"/>
      <c r="OC68" s="173"/>
      <c r="OD68" s="173"/>
      <c r="OE68" s="173"/>
      <c r="OF68" s="173"/>
      <c r="OG68" s="173"/>
      <c r="OH68" s="173"/>
      <c r="OI68" s="173"/>
      <c r="OJ68" s="173"/>
      <c r="OK68" s="173"/>
      <c r="OL68" s="173"/>
      <c r="OM68" s="173"/>
      <c r="ON68" s="173"/>
      <c r="OO68" s="173"/>
      <c r="OP68" s="173"/>
      <c r="OQ68" s="173"/>
      <c r="OR68" s="173"/>
      <c r="OS68" s="173"/>
      <c r="OT68" s="173"/>
      <c r="OU68" s="173"/>
      <c r="OV68" s="173"/>
      <c r="OW68" s="173"/>
      <c r="OX68" s="173"/>
      <c r="OY68" s="173"/>
      <c r="OZ68" s="173"/>
      <c r="PA68" s="173"/>
      <c r="PB68" s="173"/>
      <c r="PC68" s="173"/>
      <c r="PD68" s="173"/>
      <c r="PE68" s="173"/>
      <c r="PF68" s="173"/>
      <c r="PG68" s="173"/>
      <c r="PH68" s="173"/>
      <c r="PI68" s="173"/>
      <c r="PJ68" s="173"/>
      <c r="PK68" s="173"/>
      <c r="PL68" s="173"/>
      <c r="PM68" s="173"/>
      <c r="PN68" s="173"/>
      <c r="PO68" s="173"/>
      <c r="PP68" s="173"/>
      <c r="PQ68" s="173"/>
      <c r="PR68" s="173"/>
      <c r="PS68" s="173"/>
      <c r="PT68" s="173"/>
      <c r="PU68" s="173"/>
      <c r="PV68" s="173"/>
      <c r="PW68" s="173"/>
      <c r="PX68" s="173"/>
      <c r="PY68" s="173"/>
      <c r="PZ68" s="173"/>
      <c r="QA68" s="173"/>
      <c r="QB68" s="173"/>
      <c r="QC68" s="173"/>
      <c r="QD68" s="173"/>
      <c r="QE68" s="173"/>
      <c r="QF68" s="173"/>
      <c r="QG68" s="173"/>
    </row>
    <row r="69" spans="1:449" s="102" customFormat="1" ht="31.95" customHeight="1" thickBot="1" x14ac:dyDescent="0.3">
      <c r="A69" s="335" t="s">
        <v>231</v>
      </c>
      <c r="B69" s="336"/>
      <c r="C69" s="337"/>
      <c r="D69" s="198" t="s">
        <v>165</v>
      </c>
      <c r="E69" s="193"/>
      <c r="F69" s="181" t="s">
        <v>488</v>
      </c>
      <c r="G69" s="173"/>
      <c r="H69" s="173"/>
      <c r="I69" s="173"/>
      <c r="J69" s="173"/>
      <c r="K69" s="173"/>
      <c r="L69" s="173"/>
      <c r="M69" s="173"/>
      <c r="N69" s="173"/>
      <c r="O69" s="173"/>
      <c r="P69" s="173"/>
      <c r="Q69" s="173"/>
      <c r="R69" s="173"/>
      <c r="S69" s="173"/>
      <c r="T69" s="173"/>
      <c r="U69" s="173"/>
      <c r="V69" s="173"/>
      <c r="W69" s="173"/>
      <c r="X69" s="173"/>
      <c r="Y69" s="173"/>
      <c r="Z69" s="173"/>
      <c r="AA69" s="173"/>
      <c r="AB69" s="173"/>
      <c r="AC69" s="173"/>
      <c r="AD69" s="173"/>
      <c r="AE69" s="173"/>
      <c r="AF69" s="173"/>
      <c r="AG69" s="173"/>
      <c r="AH69" s="173"/>
      <c r="AI69" s="173"/>
      <c r="AJ69" s="173"/>
      <c r="AK69" s="173"/>
      <c r="AL69" s="173"/>
      <c r="AM69" s="173"/>
      <c r="AN69" s="173"/>
      <c r="AO69" s="173"/>
      <c r="AP69" s="173"/>
      <c r="AQ69" s="173"/>
      <c r="AR69" s="173"/>
      <c r="AS69" s="173"/>
      <c r="AT69" s="173"/>
      <c r="AU69" s="173"/>
      <c r="AV69" s="173"/>
      <c r="AW69" s="173"/>
      <c r="AX69" s="173"/>
      <c r="AY69" s="173"/>
      <c r="AZ69" s="173"/>
      <c r="BA69" s="173"/>
      <c r="BB69" s="173"/>
      <c r="BC69" s="173"/>
      <c r="BD69" s="173"/>
      <c r="BE69" s="173"/>
      <c r="BF69" s="173"/>
      <c r="BG69" s="173"/>
      <c r="BH69" s="173"/>
      <c r="BI69" s="173"/>
      <c r="BJ69" s="173"/>
      <c r="BK69" s="173"/>
      <c r="BL69" s="173"/>
      <c r="BM69" s="173"/>
      <c r="BN69" s="173"/>
      <c r="BO69" s="173"/>
      <c r="BP69" s="173"/>
      <c r="BQ69" s="173"/>
      <c r="BR69" s="173"/>
      <c r="BS69" s="173"/>
      <c r="BT69" s="173"/>
      <c r="BU69" s="173"/>
      <c r="BV69" s="173"/>
      <c r="BW69" s="173"/>
      <c r="BX69" s="173"/>
      <c r="BY69" s="173"/>
      <c r="BZ69" s="173"/>
      <c r="CA69" s="173"/>
      <c r="CB69" s="173"/>
      <c r="CC69" s="173"/>
      <c r="CD69" s="173"/>
      <c r="CE69" s="173"/>
      <c r="CF69" s="173"/>
      <c r="CG69" s="173"/>
      <c r="CH69" s="173"/>
      <c r="CI69" s="173"/>
      <c r="CJ69" s="173"/>
      <c r="CK69" s="173"/>
      <c r="CL69" s="173"/>
      <c r="CM69" s="173"/>
      <c r="CN69" s="173"/>
      <c r="CO69" s="173"/>
      <c r="CP69" s="173"/>
      <c r="CQ69" s="173"/>
      <c r="CR69" s="173"/>
      <c r="CS69" s="173"/>
      <c r="CT69" s="173"/>
      <c r="CU69" s="173"/>
      <c r="CV69" s="173"/>
      <c r="CW69" s="173"/>
      <c r="CX69" s="173"/>
      <c r="CY69" s="173"/>
      <c r="CZ69" s="173"/>
      <c r="DA69" s="173"/>
      <c r="DB69" s="173"/>
      <c r="DC69" s="173"/>
      <c r="DD69" s="173"/>
      <c r="DE69" s="173"/>
      <c r="DF69" s="173"/>
      <c r="DG69" s="173"/>
      <c r="DH69" s="173"/>
      <c r="DI69" s="173"/>
      <c r="DJ69" s="173"/>
      <c r="DK69" s="173"/>
      <c r="DL69" s="173"/>
      <c r="DM69" s="173"/>
      <c r="DN69" s="173"/>
      <c r="DO69" s="173"/>
      <c r="DP69" s="173"/>
      <c r="DQ69" s="173"/>
      <c r="DR69" s="173"/>
      <c r="DS69" s="173"/>
      <c r="DT69" s="173"/>
      <c r="DU69" s="173"/>
      <c r="DV69" s="173"/>
      <c r="DW69" s="173"/>
      <c r="DX69" s="173"/>
      <c r="DY69" s="173"/>
      <c r="DZ69" s="173"/>
      <c r="EA69" s="173"/>
      <c r="EB69" s="173"/>
      <c r="EC69" s="173"/>
      <c r="ED69" s="173"/>
      <c r="EE69" s="173"/>
      <c r="EF69" s="173"/>
      <c r="EG69" s="173"/>
      <c r="EH69" s="173"/>
      <c r="EI69" s="173"/>
      <c r="EJ69" s="173"/>
      <c r="EK69" s="173"/>
      <c r="EL69" s="173"/>
      <c r="EM69" s="173"/>
      <c r="EN69" s="173"/>
      <c r="EO69" s="173"/>
      <c r="EP69" s="173"/>
      <c r="EQ69" s="173"/>
      <c r="ER69" s="173"/>
      <c r="ES69" s="173"/>
      <c r="ET69" s="173"/>
      <c r="EU69" s="173"/>
      <c r="EV69" s="173"/>
      <c r="EW69" s="173"/>
      <c r="EX69" s="173"/>
      <c r="EY69" s="173"/>
      <c r="EZ69" s="173"/>
      <c r="FA69" s="173"/>
      <c r="FB69" s="173"/>
      <c r="FC69" s="173"/>
      <c r="FD69" s="173"/>
      <c r="FE69" s="173"/>
      <c r="FF69" s="173"/>
      <c r="FG69" s="173"/>
      <c r="FH69" s="173"/>
      <c r="FI69" s="173"/>
      <c r="FJ69" s="173"/>
      <c r="FK69" s="173"/>
      <c r="FL69" s="173"/>
      <c r="FM69" s="173"/>
      <c r="FN69" s="173"/>
      <c r="FO69" s="173"/>
      <c r="FP69" s="173"/>
      <c r="FQ69" s="173"/>
      <c r="FR69" s="173"/>
      <c r="FS69" s="173"/>
      <c r="FT69" s="173"/>
      <c r="FU69" s="173"/>
      <c r="FV69" s="173"/>
      <c r="FW69" s="173"/>
      <c r="FX69" s="173"/>
      <c r="FY69" s="173"/>
      <c r="FZ69" s="173"/>
      <c r="GA69" s="173"/>
      <c r="GB69" s="173"/>
      <c r="GC69" s="173"/>
      <c r="GD69" s="173"/>
      <c r="GE69" s="173"/>
      <c r="GF69" s="173"/>
      <c r="GG69" s="173"/>
      <c r="GH69" s="173"/>
      <c r="GI69" s="173"/>
      <c r="GJ69" s="173"/>
      <c r="GK69" s="173"/>
      <c r="GL69" s="173"/>
      <c r="GM69" s="173"/>
      <c r="GN69" s="173"/>
      <c r="GO69" s="173"/>
      <c r="GP69" s="173"/>
      <c r="GQ69" s="173"/>
      <c r="GR69" s="173"/>
      <c r="GS69" s="173"/>
      <c r="GT69" s="173"/>
      <c r="GU69" s="173"/>
      <c r="GV69" s="173"/>
      <c r="GW69" s="173"/>
      <c r="GX69" s="173"/>
      <c r="GY69" s="173"/>
      <c r="GZ69" s="173"/>
      <c r="HA69" s="173"/>
      <c r="HB69" s="173"/>
      <c r="HC69" s="173"/>
      <c r="HD69" s="173"/>
      <c r="HE69" s="173"/>
      <c r="HF69" s="173"/>
      <c r="HG69" s="173"/>
      <c r="HH69" s="173"/>
      <c r="HI69" s="173"/>
      <c r="HJ69" s="173"/>
      <c r="HK69" s="173"/>
      <c r="HL69" s="173"/>
      <c r="HM69" s="173"/>
      <c r="HN69" s="173"/>
      <c r="HO69" s="173"/>
      <c r="HP69" s="173"/>
      <c r="HQ69" s="173"/>
      <c r="HR69" s="173"/>
      <c r="HS69" s="173"/>
      <c r="HT69" s="173"/>
      <c r="HU69" s="173"/>
      <c r="HV69" s="173"/>
      <c r="HW69" s="173"/>
      <c r="HX69" s="173"/>
      <c r="HY69" s="173"/>
      <c r="HZ69" s="173"/>
      <c r="IA69" s="173"/>
      <c r="IB69" s="173"/>
      <c r="IC69" s="173"/>
      <c r="ID69" s="173"/>
      <c r="IE69" s="173"/>
      <c r="IF69" s="173"/>
      <c r="IG69" s="173"/>
      <c r="IH69" s="173"/>
      <c r="II69" s="173"/>
      <c r="IJ69" s="173"/>
      <c r="IK69" s="173"/>
      <c r="IL69" s="173"/>
      <c r="IM69" s="173"/>
      <c r="IN69" s="173"/>
      <c r="IO69" s="173"/>
      <c r="IP69" s="173"/>
      <c r="IQ69" s="173"/>
      <c r="IR69" s="173"/>
      <c r="IS69" s="173"/>
      <c r="IT69" s="173"/>
      <c r="IU69" s="173"/>
      <c r="IV69" s="173"/>
      <c r="IW69" s="173"/>
      <c r="IX69" s="173"/>
      <c r="IY69" s="173"/>
      <c r="IZ69" s="173"/>
      <c r="JA69" s="173"/>
      <c r="JB69" s="173"/>
      <c r="JC69" s="173"/>
      <c r="JD69" s="173"/>
      <c r="JE69" s="173"/>
      <c r="JF69" s="173"/>
      <c r="JG69" s="173"/>
      <c r="JH69" s="173"/>
      <c r="JI69" s="173"/>
      <c r="JJ69" s="173"/>
      <c r="JK69" s="173"/>
      <c r="JL69" s="173"/>
      <c r="JM69" s="173"/>
      <c r="JN69" s="173"/>
      <c r="JO69" s="173"/>
      <c r="JP69" s="173"/>
      <c r="JQ69" s="173"/>
      <c r="JR69" s="173"/>
      <c r="JS69" s="173"/>
      <c r="JT69" s="173"/>
      <c r="JU69" s="173"/>
      <c r="JV69" s="173"/>
      <c r="JW69" s="173"/>
      <c r="JX69" s="173"/>
      <c r="JY69" s="173"/>
      <c r="JZ69" s="173"/>
      <c r="KA69" s="173"/>
      <c r="KB69" s="173"/>
      <c r="KC69" s="173"/>
      <c r="KD69" s="173"/>
      <c r="KE69" s="173"/>
      <c r="KF69" s="173"/>
      <c r="KG69" s="173"/>
      <c r="KH69" s="173"/>
      <c r="KI69" s="173"/>
      <c r="KJ69" s="173"/>
      <c r="KK69" s="173"/>
      <c r="KL69" s="173"/>
      <c r="KM69" s="173"/>
      <c r="KN69" s="173"/>
      <c r="KO69" s="173"/>
      <c r="KP69" s="173"/>
      <c r="KQ69" s="173"/>
      <c r="KR69" s="173"/>
      <c r="KS69" s="173"/>
      <c r="KT69" s="173"/>
      <c r="KU69" s="173"/>
      <c r="KV69" s="173"/>
      <c r="KW69" s="173"/>
      <c r="KX69" s="173"/>
      <c r="KY69" s="173"/>
      <c r="KZ69" s="173"/>
      <c r="LA69" s="173"/>
      <c r="LB69" s="173"/>
      <c r="LC69" s="173"/>
      <c r="LD69" s="173"/>
      <c r="LE69" s="173"/>
      <c r="LF69" s="173"/>
      <c r="LG69" s="173"/>
      <c r="LH69" s="173"/>
      <c r="LI69" s="173"/>
      <c r="LJ69" s="173"/>
      <c r="LK69" s="173"/>
      <c r="LL69" s="173"/>
      <c r="LM69" s="173"/>
      <c r="LN69" s="173"/>
      <c r="LO69" s="173"/>
      <c r="LP69" s="173"/>
      <c r="LQ69" s="173"/>
      <c r="LR69" s="173"/>
      <c r="LS69" s="173"/>
      <c r="LT69" s="173"/>
      <c r="LU69" s="173"/>
      <c r="LV69" s="173"/>
      <c r="LW69" s="173"/>
      <c r="LX69" s="173"/>
      <c r="LY69" s="173"/>
      <c r="LZ69" s="173"/>
      <c r="MA69" s="173"/>
      <c r="MB69" s="173"/>
      <c r="MC69" s="173"/>
      <c r="MD69" s="173"/>
      <c r="ME69" s="173"/>
      <c r="MF69" s="173"/>
      <c r="MG69" s="173"/>
      <c r="MH69" s="173"/>
      <c r="MI69" s="173"/>
      <c r="MJ69" s="173"/>
      <c r="MK69" s="173"/>
      <c r="ML69" s="173"/>
      <c r="MM69" s="173"/>
      <c r="MN69" s="173"/>
      <c r="MO69" s="173"/>
      <c r="MP69" s="173"/>
      <c r="MQ69" s="173"/>
      <c r="MR69" s="173"/>
      <c r="MS69" s="173"/>
      <c r="MT69" s="173"/>
      <c r="MU69" s="173"/>
      <c r="MV69" s="173"/>
      <c r="MW69" s="173"/>
      <c r="MX69" s="173"/>
      <c r="MY69" s="173"/>
      <c r="MZ69" s="173"/>
      <c r="NA69" s="173"/>
      <c r="NB69" s="173"/>
      <c r="NC69" s="173"/>
      <c r="ND69" s="173"/>
      <c r="NE69" s="173"/>
      <c r="NF69" s="173"/>
      <c r="NG69" s="173"/>
      <c r="NH69" s="173"/>
      <c r="NI69" s="173"/>
      <c r="NJ69" s="173"/>
      <c r="NK69" s="173"/>
      <c r="NL69" s="173"/>
      <c r="NM69" s="173"/>
      <c r="NN69" s="173"/>
      <c r="NO69" s="173"/>
      <c r="NP69" s="173"/>
      <c r="NQ69" s="173"/>
      <c r="NR69" s="173"/>
      <c r="NS69" s="173"/>
      <c r="NT69" s="173"/>
      <c r="NU69" s="173"/>
      <c r="NV69" s="173"/>
      <c r="NW69" s="173"/>
      <c r="NX69" s="173"/>
      <c r="NY69" s="173"/>
      <c r="NZ69" s="173"/>
      <c r="OA69" s="173"/>
      <c r="OB69" s="173"/>
      <c r="OC69" s="173"/>
      <c r="OD69" s="173"/>
      <c r="OE69" s="173"/>
      <c r="OF69" s="173"/>
      <c r="OG69" s="173"/>
      <c r="OH69" s="173"/>
      <c r="OI69" s="173"/>
      <c r="OJ69" s="173"/>
      <c r="OK69" s="173"/>
      <c r="OL69" s="173"/>
      <c r="OM69" s="173"/>
      <c r="ON69" s="173"/>
      <c r="OO69" s="173"/>
      <c r="OP69" s="173"/>
      <c r="OQ69" s="173"/>
      <c r="OR69" s="173"/>
      <c r="OS69" s="173"/>
      <c r="OT69" s="173"/>
      <c r="OU69" s="173"/>
      <c r="OV69" s="173"/>
      <c r="OW69" s="173"/>
      <c r="OX69" s="173"/>
      <c r="OY69" s="173"/>
      <c r="OZ69" s="173"/>
      <c r="PA69" s="173"/>
      <c r="PB69" s="173"/>
      <c r="PC69" s="173"/>
      <c r="PD69" s="173"/>
      <c r="PE69" s="173"/>
      <c r="PF69" s="173"/>
      <c r="PG69" s="173"/>
      <c r="PH69" s="173"/>
      <c r="PI69" s="173"/>
      <c r="PJ69" s="173"/>
      <c r="PK69" s="173"/>
      <c r="PL69" s="173"/>
      <c r="PM69" s="173"/>
      <c r="PN69" s="173"/>
      <c r="PO69" s="173"/>
      <c r="PP69" s="173"/>
      <c r="PQ69" s="173"/>
      <c r="PR69" s="173"/>
      <c r="PS69" s="173"/>
      <c r="PT69" s="173"/>
      <c r="PU69" s="173"/>
      <c r="PV69" s="173"/>
      <c r="PW69" s="173"/>
      <c r="PX69" s="173"/>
      <c r="PY69" s="173"/>
      <c r="PZ69" s="173"/>
      <c r="QA69" s="173"/>
      <c r="QB69" s="173"/>
      <c r="QC69" s="173"/>
      <c r="QD69" s="173"/>
      <c r="QE69" s="173"/>
      <c r="QF69" s="173"/>
      <c r="QG69" s="173"/>
    </row>
    <row r="70" spans="1:449" s="102" customFormat="1" ht="31.95" customHeight="1" thickBot="1" x14ac:dyDescent="0.3">
      <c r="A70" s="341" t="s">
        <v>377</v>
      </c>
      <c r="B70" s="342"/>
      <c r="C70" s="343"/>
      <c r="D70" s="176" t="s">
        <v>96</v>
      </c>
      <c r="E70" s="176" t="s">
        <v>459</v>
      </c>
      <c r="F70" s="176" t="s">
        <v>486</v>
      </c>
      <c r="G70" s="173"/>
      <c r="H70" s="173"/>
      <c r="I70" s="173"/>
      <c r="J70" s="173"/>
      <c r="K70" s="173"/>
      <c r="L70" s="173"/>
      <c r="M70" s="173"/>
      <c r="N70" s="173"/>
      <c r="O70" s="173"/>
      <c r="P70" s="173"/>
      <c r="Q70" s="173"/>
      <c r="R70" s="173"/>
      <c r="S70" s="173"/>
      <c r="T70" s="173"/>
      <c r="U70" s="173"/>
      <c r="V70" s="173"/>
      <c r="W70" s="173"/>
      <c r="X70" s="173"/>
      <c r="Y70" s="173"/>
      <c r="Z70" s="173"/>
      <c r="AA70" s="173"/>
      <c r="AB70" s="173"/>
      <c r="AC70" s="173"/>
      <c r="AD70" s="173"/>
      <c r="AE70" s="173"/>
      <c r="AF70" s="173"/>
      <c r="AG70" s="173"/>
      <c r="AH70" s="173"/>
      <c r="AI70" s="173"/>
      <c r="AJ70" s="173"/>
      <c r="AK70" s="173"/>
      <c r="AL70" s="173"/>
      <c r="AM70" s="173"/>
      <c r="AN70" s="173"/>
      <c r="AO70" s="173"/>
      <c r="AP70" s="173"/>
      <c r="AQ70" s="173"/>
      <c r="AR70" s="173"/>
      <c r="AS70" s="173"/>
      <c r="AT70" s="173"/>
      <c r="AU70" s="173"/>
      <c r="AV70" s="173"/>
      <c r="AW70" s="173"/>
      <c r="AX70" s="173"/>
      <c r="AY70" s="173"/>
      <c r="AZ70" s="173"/>
      <c r="BA70" s="173"/>
      <c r="BB70" s="173"/>
      <c r="BC70" s="173"/>
      <c r="BD70" s="173"/>
      <c r="BE70" s="173"/>
      <c r="BF70" s="173"/>
      <c r="BG70" s="173"/>
      <c r="BH70" s="173"/>
      <c r="BI70" s="173"/>
      <c r="BJ70" s="173"/>
      <c r="BK70" s="173"/>
      <c r="BL70" s="173"/>
      <c r="BM70" s="173"/>
      <c r="BN70" s="173"/>
      <c r="BO70" s="173"/>
      <c r="BP70" s="173"/>
      <c r="BQ70" s="173"/>
      <c r="BR70" s="173"/>
      <c r="BS70" s="173"/>
      <c r="BT70" s="173"/>
      <c r="BU70" s="173"/>
      <c r="BV70" s="173"/>
      <c r="BW70" s="173"/>
      <c r="BX70" s="173"/>
      <c r="BY70" s="173"/>
      <c r="BZ70" s="173"/>
      <c r="CA70" s="173"/>
      <c r="CB70" s="173"/>
      <c r="CC70" s="173"/>
      <c r="CD70" s="173"/>
      <c r="CE70" s="173"/>
      <c r="CF70" s="173"/>
      <c r="CG70" s="173"/>
      <c r="CH70" s="173"/>
      <c r="CI70" s="173"/>
      <c r="CJ70" s="173"/>
      <c r="CK70" s="173"/>
      <c r="CL70" s="173"/>
      <c r="CM70" s="173"/>
      <c r="CN70" s="173"/>
      <c r="CO70" s="173"/>
      <c r="CP70" s="173"/>
      <c r="CQ70" s="173"/>
      <c r="CR70" s="173"/>
      <c r="CS70" s="173"/>
      <c r="CT70" s="173"/>
      <c r="CU70" s="173"/>
      <c r="CV70" s="173"/>
      <c r="CW70" s="173"/>
      <c r="CX70" s="173"/>
      <c r="CY70" s="173"/>
      <c r="CZ70" s="173"/>
      <c r="DA70" s="173"/>
      <c r="DB70" s="173"/>
      <c r="DC70" s="173"/>
      <c r="DD70" s="173"/>
      <c r="DE70" s="173"/>
      <c r="DF70" s="173"/>
      <c r="DG70" s="173"/>
      <c r="DH70" s="173"/>
      <c r="DI70" s="173"/>
      <c r="DJ70" s="173"/>
      <c r="DK70" s="173"/>
      <c r="DL70" s="173"/>
      <c r="DM70" s="173"/>
      <c r="DN70" s="173"/>
      <c r="DO70" s="173"/>
      <c r="DP70" s="173"/>
      <c r="DQ70" s="173"/>
      <c r="DR70" s="173"/>
      <c r="DS70" s="173"/>
      <c r="DT70" s="173"/>
      <c r="DU70" s="173"/>
      <c r="DV70" s="173"/>
      <c r="DW70" s="173"/>
      <c r="DX70" s="173"/>
      <c r="DY70" s="173"/>
      <c r="DZ70" s="173"/>
      <c r="EA70" s="173"/>
      <c r="EB70" s="173"/>
      <c r="EC70" s="173"/>
      <c r="ED70" s="173"/>
      <c r="EE70" s="173"/>
      <c r="EF70" s="173"/>
      <c r="EG70" s="173"/>
      <c r="EH70" s="173"/>
      <c r="EI70" s="173"/>
      <c r="EJ70" s="173"/>
      <c r="EK70" s="173"/>
      <c r="EL70" s="173"/>
      <c r="EM70" s="173"/>
      <c r="EN70" s="173"/>
      <c r="EO70" s="173"/>
      <c r="EP70" s="173"/>
      <c r="EQ70" s="173"/>
      <c r="ER70" s="173"/>
      <c r="ES70" s="173"/>
      <c r="ET70" s="173"/>
      <c r="EU70" s="173"/>
      <c r="EV70" s="173"/>
      <c r="EW70" s="173"/>
      <c r="EX70" s="173"/>
      <c r="EY70" s="173"/>
      <c r="EZ70" s="173"/>
      <c r="FA70" s="173"/>
      <c r="FB70" s="173"/>
      <c r="FC70" s="173"/>
      <c r="FD70" s="173"/>
      <c r="FE70" s="173"/>
      <c r="FF70" s="173"/>
      <c r="FG70" s="173"/>
      <c r="FH70" s="173"/>
      <c r="FI70" s="173"/>
      <c r="FJ70" s="173"/>
      <c r="FK70" s="173"/>
      <c r="FL70" s="173"/>
      <c r="FM70" s="173"/>
      <c r="FN70" s="173"/>
      <c r="FO70" s="173"/>
      <c r="FP70" s="173"/>
      <c r="FQ70" s="173"/>
      <c r="FR70" s="173"/>
      <c r="FS70" s="173"/>
      <c r="FT70" s="173"/>
      <c r="FU70" s="173"/>
      <c r="FV70" s="173"/>
      <c r="FW70" s="173"/>
      <c r="FX70" s="173"/>
      <c r="FY70" s="173"/>
      <c r="FZ70" s="173"/>
      <c r="GA70" s="173"/>
      <c r="GB70" s="173"/>
      <c r="GC70" s="173"/>
      <c r="GD70" s="173"/>
      <c r="GE70" s="173"/>
      <c r="GF70" s="173"/>
      <c r="GG70" s="173"/>
      <c r="GH70" s="173"/>
      <c r="GI70" s="173"/>
      <c r="GJ70" s="173"/>
      <c r="GK70" s="173"/>
      <c r="GL70" s="173"/>
      <c r="GM70" s="173"/>
      <c r="GN70" s="173"/>
      <c r="GO70" s="173"/>
      <c r="GP70" s="173"/>
      <c r="GQ70" s="173"/>
      <c r="GR70" s="173"/>
      <c r="GS70" s="173"/>
      <c r="GT70" s="173"/>
      <c r="GU70" s="173"/>
      <c r="GV70" s="173"/>
      <c r="GW70" s="173"/>
      <c r="GX70" s="173"/>
      <c r="GY70" s="173"/>
      <c r="GZ70" s="173"/>
      <c r="HA70" s="173"/>
      <c r="HB70" s="173"/>
      <c r="HC70" s="173"/>
      <c r="HD70" s="173"/>
      <c r="HE70" s="173"/>
      <c r="HF70" s="173"/>
      <c r="HG70" s="173"/>
      <c r="HH70" s="173"/>
      <c r="HI70" s="173"/>
      <c r="HJ70" s="173"/>
      <c r="HK70" s="173"/>
      <c r="HL70" s="173"/>
      <c r="HM70" s="173"/>
      <c r="HN70" s="173"/>
      <c r="HO70" s="173"/>
      <c r="HP70" s="173"/>
      <c r="HQ70" s="173"/>
      <c r="HR70" s="173"/>
      <c r="HS70" s="173"/>
      <c r="HT70" s="173"/>
      <c r="HU70" s="173"/>
      <c r="HV70" s="173"/>
      <c r="HW70" s="173"/>
      <c r="HX70" s="173"/>
      <c r="HY70" s="173"/>
      <c r="HZ70" s="173"/>
      <c r="IA70" s="173"/>
      <c r="IB70" s="173"/>
      <c r="IC70" s="173"/>
      <c r="ID70" s="173"/>
      <c r="IE70" s="173"/>
      <c r="IF70" s="173"/>
      <c r="IG70" s="173"/>
      <c r="IH70" s="173"/>
      <c r="II70" s="173"/>
      <c r="IJ70" s="173"/>
      <c r="IK70" s="173"/>
      <c r="IL70" s="173"/>
      <c r="IM70" s="173"/>
      <c r="IN70" s="173"/>
      <c r="IO70" s="173"/>
      <c r="IP70" s="173"/>
      <c r="IQ70" s="173"/>
      <c r="IR70" s="173"/>
      <c r="IS70" s="173"/>
      <c r="IT70" s="173"/>
      <c r="IU70" s="173"/>
      <c r="IV70" s="173"/>
      <c r="IW70" s="173"/>
      <c r="IX70" s="173"/>
      <c r="IY70" s="173"/>
      <c r="IZ70" s="173"/>
      <c r="JA70" s="173"/>
      <c r="JB70" s="173"/>
      <c r="JC70" s="173"/>
      <c r="JD70" s="173"/>
      <c r="JE70" s="173"/>
      <c r="JF70" s="173"/>
      <c r="JG70" s="173"/>
      <c r="JH70" s="173"/>
      <c r="JI70" s="173"/>
      <c r="JJ70" s="173"/>
      <c r="JK70" s="173"/>
      <c r="JL70" s="173"/>
      <c r="JM70" s="173"/>
      <c r="JN70" s="173"/>
      <c r="JO70" s="173"/>
      <c r="JP70" s="173"/>
      <c r="JQ70" s="173"/>
      <c r="JR70" s="173"/>
      <c r="JS70" s="173"/>
      <c r="JT70" s="173"/>
      <c r="JU70" s="173"/>
      <c r="JV70" s="173"/>
      <c r="JW70" s="173"/>
      <c r="JX70" s="173"/>
      <c r="JY70" s="173"/>
      <c r="JZ70" s="173"/>
      <c r="KA70" s="173"/>
      <c r="KB70" s="173"/>
      <c r="KC70" s="173"/>
      <c r="KD70" s="173"/>
      <c r="KE70" s="173"/>
      <c r="KF70" s="173"/>
      <c r="KG70" s="173"/>
      <c r="KH70" s="173"/>
      <c r="KI70" s="173"/>
      <c r="KJ70" s="173"/>
      <c r="KK70" s="173"/>
      <c r="KL70" s="173"/>
      <c r="KM70" s="173"/>
      <c r="KN70" s="173"/>
      <c r="KO70" s="173"/>
      <c r="KP70" s="173"/>
      <c r="KQ70" s="173"/>
      <c r="KR70" s="173"/>
      <c r="KS70" s="173"/>
      <c r="KT70" s="173"/>
      <c r="KU70" s="173"/>
      <c r="KV70" s="173"/>
      <c r="KW70" s="173"/>
      <c r="KX70" s="173"/>
      <c r="KY70" s="173"/>
      <c r="KZ70" s="173"/>
      <c r="LA70" s="173"/>
      <c r="LB70" s="173"/>
      <c r="LC70" s="173"/>
      <c r="LD70" s="173"/>
      <c r="LE70" s="173"/>
      <c r="LF70" s="173"/>
      <c r="LG70" s="173"/>
      <c r="LH70" s="173"/>
      <c r="LI70" s="173"/>
      <c r="LJ70" s="173"/>
      <c r="LK70" s="173"/>
      <c r="LL70" s="173"/>
      <c r="LM70" s="173"/>
      <c r="LN70" s="173"/>
      <c r="LO70" s="173"/>
      <c r="LP70" s="173"/>
      <c r="LQ70" s="173"/>
      <c r="LR70" s="173"/>
      <c r="LS70" s="173"/>
      <c r="LT70" s="173"/>
      <c r="LU70" s="173"/>
      <c r="LV70" s="173"/>
      <c r="LW70" s="173"/>
      <c r="LX70" s="173"/>
      <c r="LY70" s="173"/>
      <c r="LZ70" s="173"/>
      <c r="MA70" s="173"/>
      <c r="MB70" s="173"/>
      <c r="MC70" s="173"/>
      <c r="MD70" s="173"/>
      <c r="ME70" s="173"/>
      <c r="MF70" s="173"/>
      <c r="MG70" s="173"/>
      <c r="MH70" s="173"/>
      <c r="MI70" s="173"/>
      <c r="MJ70" s="173"/>
      <c r="MK70" s="173"/>
      <c r="ML70" s="173"/>
      <c r="MM70" s="173"/>
      <c r="MN70" s="173"/>
      <c r="MO70" s="173"/>
      <c r="MP70" s="173"/>
      <c r="MQ70" s="173"/>
      <c r="MR70" s="173"/>
      <c r="MS70" s="173"/>
      <c r="MT70" s="173"/>
      <c r="MU70" s="173"/>
      <c r="MV70" s="173"/>
      <c r="MW70" s="173"/>
      <c r="MX70" s="173"/>
      <c r="MY70" s="173"/>
      <c r="MZ70" s="173"/>
      <c r="NA70" s="173"/>
      <c r="NB70" s="173"/>
      <c r="NC70" s="173"/>
      <c r="ND70" s="173"/>
      <c r="NE70" s="173"/>
      <c r="NF70" s="173"/>
      <c r="NG70" s="173"/>
      <c r="NH70" s="173"/>
      <c r="NI70" s="173"/>
      <c r="NJ70" s="173"/>
      <c r="NK70" s="173"/>
      <c r="NL70" s="173"/>
      <c r="NM70" s="173"/>
      <c r="NN70" s="173"/>
      <c r="NO70" s="173"/>
      <c r="NP70" s="173"/>
      <c r="NQ70" s="173"/>
      <c r="NR70" s="173"/>
      <c r="NS70" s="173"/>
      <c r="NT70" s="173"/>
      <c r="NU70" s="173"/>
      <c r="NV70" s="173"/>
      <c r="NW70" s="173"/>
      <c r="NX70" s="173"/>
      <c r="NY70" s="173"/>
      <c r="NZ70" s="173"/>
      <c r="OA70" s="173"/>
      <c r="OB70" s="173"/>
      <c r="OC70" s="173"/>
      <c r="OD70" s="173"/>
      <c r="OE70" s="173"/>
      <c r="OF70" s="173"/>
      <c r="OG70" s="173"/>
      <c r="OH70" s="173"/>
      <c r="OI70" s="173"/>
      <c r="OJ70" s="173"/>
      <c r="OK70" s="173"/>
      <c r="OL70" s="173"/>
      <c r="OM70" s="173"/>
      <c r="ON70" s="173"/>
      <c r="OO70" s="173"/>
      <c r="OP70" s="173"/>
      <c r="OQ70" s="173"/>
      <c r="OR70" s="173"/>
      <c r="OS70" s="173"/>
      <c r="OT70" s="173"/>
      <c r="OU70" s="173"/>
      <c r="OV70" s="173"/>
      <c r="OW70" s="173"/>
      <c r="OX70" s="173"/>
      <c r="OY70" s="173"/>
      <c r="OZ70" s="173"/>
      <c r="PA70" s="173"/>
      <c r="PB70" s="173"/>
      <c r="PC70" s="173"/>
      <c r="PD70" s="173"/>
      <c r="PE70" s="173"/>
      <c r="PF70" s="173"/>
      <c r="PG70" s="173"/>
      <c r="PH70" s="173"/>
      <c r="PI70" s="173"/>
      <c r="PJ70" s="173"/>
      <c r="PK70" s="173"/>
      <c r="PL70" s="173"/>
      <c r="PM70" s="173"/>
      <c r="PN70" s="173"/>
      <c r="PO70" s="173"/>
      <c r="PP70" s="173"/>
      <c r="PQ70" s="173"/>
      <c r="PR70" s="173"/>
      <c r="PS70" s="173"/>
      <c r="PT70" s="173"/>
      <c r="PU70" s="173"/>
      <c r="PV70" s="173"/>
      <c r="PW70" s="173"/>
      <c r="PX70" s="173"/>
      <c r="PY70" s="173"/>
      <c r="PZ70" s="173"/>
      <c r="QA70" s="173"/>
      <c r="QB70" s="173"/>
      <c r="QC70" s="173"/>
      <c r="QD70" s="173"/>
      <c r="QE70" s="173"/>
      <c r="QF70" s="173"/>
      <c r="QG70" s="173"/>
    </row>
    <row r="71" spans="1:449" s="102" customFormat="1" ht="31.95" customHeight="1" x14ac:dyDescent="0.25">
      <c r="A71" s="338" t="s">
        <v>233</v>
      </c>
      <c r="B71" s="339"/>
      <c r="C71" s="340"/>
      <c r="D71" s="199" t="s">
        <v>165</v>
      </c>
      <c r="E71" s="192"/>
      <c r="F71" s="181" t="s">
        <v>488</v>
      </c>
      <c r="G71" s="173"/>
      <c r="H71" s="173"/>
      <c r="I71" s="173"/>
      <c r="J71" s="173"/>
      <c r="K71" s="173"/>
      <c r="L71" s="173"/>
      <c r="M71" s="173"/>
      <c r="N71" s="173"/>
      <c r="O71" s="173"/>
      <c r="P71" s="173"/>
      <c r="Q71" s="173"/>
      <c r="R71" s="173"/>
      <c r="S71" s="173"/>
      <c r="T71" s="173"/>
      <c r="U71" s="173"/>
      <c r="V71" s="173"/>
      <c r="W71" s="173"/>
      <c r="X71" s="173"/>
      <c r="Y71" s="173"/>
      <c r="Z71" s="173"/>
      <c r="AA71" s="173"/>
      <c r="AB71" s="173"/>
      <c r="AC71" s="173"/>
      <c r="AD71" s="173"/>
      <c r="AE71" s="173"/>
      <c r="AF71" s="173"/>
      <c r="AG71" s="173"/>
      <c r="AH71" s="173"/>
      <c r="AI71" s="173"/>
      <c r="AJ71" s="173"/>
      <c r="AK71" s="173"/>
      <c r="AL71" s="173"/>
      <c r="AM71" s="173"/>
      <c r="AN71" s="173"/>
      <c r="AO71" s="173"/>
      <c r="AP71" s="173"/>
      <c r="AQ71" s="173"/>
      <c r="AR71" s="173"/>
      <c r="AS71" s="173"/>
      <c r="AT71" s="173"/>
      <c r="AU71" s="173"/>
      <c r="AV71" s="173"/>
      <c r="AW71" s="173"/>
      <c r="AX71" s="173"/>
      <c r="AY71" s="173"/>
      <c r="AZ71" s="173"/>
      <c r="BA71" s="173"/>
      <c r="BB71" s="173"/>
      <c r="BC71" s="173"/>
      <c r="BD71" s="173"/>
      <c r="BE71" s="173"/>
      <c r="BF71" s="173"/>
      <c r="BG71" s="173"/>
      <c r="BH71" s="173"/>
      <c r="BI71" s="173"/>
      <c r="BJ71" s="173"/>
      <c r="BK71" s="173"/>
      <c r="BL71" s="173"/>
      <c r="BM71" s="173"/>
      <c r="BN71" s="173"/>
      <c r="BO71" s="173"/>
      <c r="BP71" s="173"/>
      <c r="BQ71" s="173"/>
      <c r="BR71" s="173"/>
      <c r="BS71" s="173"/>
      <c r="BT71" s="173"/>
      <c r="BU71" s="173"/>
      <c r="BV71" s="173"/>
      <c r="BW71" s="173"/>
      <c r="BX71" s="173"/>
      <c r="BY71" s="173"/>
      <c r="BZ71" s="173"/>
      <c r="CA71" s="173"/>
      <c r="CB71" s="173"/>
      <c r="CC71" s="173"/>
      <c r="CD71" s="173"/>
      <c r="CE71" s="173"/>
      <c r="CF71" s="173"/>
      <c r="CG71" s="173"/>
      <c r="CH71" s="173"/>
      <c r="CI71" s="173"/>
      <c r="CJ71" s="173"/>
      <c r="CK71" s="173"/>
      <c r="CL71" s="173"/>
      <c r="CM71" s="173"/>
      <c r="CN71" s="173"/>
      <c r="CO71" s="173"/>
      <c r="CP71" s="173"/>
      <c r="CQ71" s="173"/>
      <c r="CR71" s="173"/>
      <c r="CS71" s="173"/>
      <c r="CT71" s="173"/>
      <c r="CU71" s="173"/>
      <c r="CV71" s="173"/>
      <c r="CW71" s="173"/>
      <c r="CX71" s="173"/>
      <c r="CY71" s="173"/>
      <c r="CZ71" s="173"/>
      <c r="DA71" s="173"/>
      <c r="DB71" s="173"/>
      <c r="DC71" s="173"/>
      <c r="DD71" s="173"/>
      <c r="DE71" s="173"/>
      <c r="DF71" s="173"/>
      <c r="DG71" s="173"/>
      <c r="DH71" s="173"/>
      <c r="DI71" s="173"/>
      <c r="DJ71" s="173"/>
      <c r="DK71" s="173"/>
      <c r="DL71" s="173"/>
      <c r="DM71" s="173"/>
      <c r="DN71" s="173"/>
      <c r="DO71" s="173"/>
      <c r="DP71" s="173"/>
      <c r="DQ71" s="173"/>
      <c r="DR71" s="173"/>
      <c r="DS71" s="173"/>
      <c r="DT71" s="173"/>
      <c r="DU71" s="173"/>
      <c r="DV71" s="173"/>
      <c r="DW71" s="173"/>
      <c r="DX71" s="173"/>
      <c r="DY71" s="173"/>
      <c r="DZ71" s="173"/>
      <c r="EA71" s="173"/>
      <c r="EB71" s="173"/>
      <c r="EC71" s="173"/>
      <c r="ED71" s="173"/>
      <c r="EE71" s="173"/>
      <c r="EF71" s="173"/>
      <c r="EG71" s="173"/>
      <c r="EH71" s="173"/>
      <c r="EI71" s="173"/>
      <c r="EJ71" s="173"/>
      <c r="EK71" s="173"/>
      <c r="EL71" s="173"/>
      <c r="EM71" s="173"/>
      <c r="EN71" s="173"/>
      <c r="EO71" s="173"/>
      <c r="EP71" s="173"/>
      <c r="EQ71" s="173"/>
      <c r="ER71" s="173"/>
      <c r="ES71" s="173"/>
      <c r="ET71" s="173"/>
      <c r="EU71" s="173"/>
      <c r="EV71" s="173"/>
      <c r="EW71" s="173"/>
      <c r="EX71" s="173"/>
      <c r="EY71" s="173"/>
      <c r="EZ71" s="173"/>
      <c r="FA71" s="173"/>
      <c r="FB71" s="173"/>
      <c r="FC71" s="173"/>
      <c r="FD71" s="173"/>
      <c r="FE71" s="173"/>
      <c r="FF71" s="173"/>
      <c r="FG71" s="173"/>
      <c r="FH71" s="173"/>
      <c r="FI71" s="173"/>
      <c r="FJ71" s="173"/>
      <c r="FK71" s="173"/>
      <c r="FL71" s="173"/>
      <c r="FM71" s="173"/>
      <c r="FN71" s="173"/>
      <c r="FO71" s="173"/>
      <c r="FP71" s="173"/>
      <c r="FQ71" s="173"/>
      <c r="FR71" s="173"/>
      <c r="FS71" s="173"/>
      <c r="FT71" s="173"/>
      <c r="FU71" s="173"/>
      <c r="FV71" s="173"/>
      <c r="FW71" s="173"/>
      <c r="FX71" s="173"/>
      <c r="FY71" s="173"/>
      <c r="FZ71" s="173"/>
      <c r="GA71" s="173"/>
      <c r="GB71" s="173"/>
      <c r="GC71" s="173"/>
      <c r="GD71" s="173"/>
      <c r="GE71" s="173"/>
      <c r="GF71" s="173"/>
      <c r="GG71" s="173"/>
      <c r="GH71" s="173"/>
      <c r="GI71" s="173"/>
      <c r="GJ71" s="173"/>
      <c r="GK71" s="173"/>
      <c r="GL71" s="173"/>
      <c r="GM71" s="173"/>
      <c r="GN71" s="173"/>
      <c r="GO71" s="173"/>
      <c r="GP71" s="173"/>
      <c r="GQ71" s="173"/>
      <c r="GR71" s="173"/>
      <c r="GS71" s="173"/>
      <c r="GT71" s="173"/>
      <c r="GU71" s="173"/>
      <c r="GV71" s="173"/>
      <c r="GW71" s="173"/>
      <c r="GX71" s="173"/>
      <c r="GY71" s="173"/>
      <c r="GZ71" s="173"/>
      <c r="HA71" s="173"/>
      <c r="HB71" s="173"/>
      <c r="HC71" s="173"/>
      <c r="HD71" s="173"/>
      <c r="HE71" s="173"/>
      <c r="HF71" s="173"/>
      <c r="HG71" s="173"/>
      <c r="HH71" s="173"/>
      <c r="HI71" s="173"/>
      <c r="HJ71" s="173"/>
      <c r="HK71" s="173"/>
      <c r="HL71" s="173"/>
      <c r="HM71" s="173"/>
      <c r="HN71" s="173"/>
      <c r="HO71" s="173"/>
      <c r="HP71" s="173"/>
      <c r="HQ71" s="173"/>
      <c r="HR71" s="173"/>
      <c r="HS71" s="173"/>
      <c r="HT71" s="173"/>
      <c r="HU71" s="173"/>
      <c r="HV71" s="173"/>
      <c r="HW71" s="173"/>
      <c r="HX71" s="173"/>
      <c r="HY71" s="173"/>
      <c r="HZ71" s="173"/>
      <c r="IA71" s="173"/>
      <c r="IB71" s="173"/>
      <c r="IC71" s="173"/>
      <c r="ID71" s="173"/>
      <c r="IE71" s="173"/>
      <c r="IF71" s="173"/>
      <c r="IG71" s="173"/>
      <c r="IH71" s="173"/>
      <c r="II71" s="173"/>
      <c r="IJ71" s="173"/>
      <c r="IK71" s="173"/>
      <c r="IL71" s="173"/>
      <c r="IM71" s="173"/>
      <c r="IN71" s="173"/>
      <c r="IO71" s="173"/>
      <c r="IP71" s="173"/>
      <c r="IQ71" s="173"/>
      <c r="IR71" s="173"/>
      <c r="IS71" s="173"/>
      <c r="IT71" s="173"/>
      <c r="IU71" s="173"/>
      <c r="IV71" s="173"/>
      <c r="IW71" s="173"/>
      <c r="IX71" s="173"/>
      <c r="IY71" s="173"/>
      <c r="IZ71" s="173"/>
      <c r="JA71" s="173"/>
      <c r="JB71" s="173"/>
      <c r="JC71" s="173"/>
      <c r="JD71" s="173"/>
      <c r="JE71" s="173"/>
      <c r="JF71" s="173"/>
      <c r="JG71" s="173"/>
      <c r="JH71" s="173"/>
      <c r="JI71" s="173"/>
      <c r="JJ71" s="173"/>
      <c r="JK71" s="173"/>
      <c r="JL71" s="173"/>
      <c r="JM71" s="173"/>
      <c r="JN71" s="173"/>
      <c r="JO71" s="173"/>
      <c r="JP71" s="173"/>
      <c r="JQ71" s="173"/>
      <c r="JR71" s="173"/>
      <c r="JS71" s="173"/>
      <c r="JT71" s="173"/>
      <c r="JU71" s="173"/>
      <c r="JV71" s="173"/>
      <c r="JW71" s="173"/>
      <c r="JX71" s="173"/>
      <c r="JY71" s="173"/>
      <c r="JZ71" s="173"/>
      <c r="KA71" s="173"/>
      <c r="KB71" s="173"/>
      <c r="KC71" s="173"/>
      <c r="KD71" s="173"/>
      <c r="KE71" s="173"/>
      <c r="KF71" s="173"/>
      <c r="KG71" s="173"/>
      <c r="KH71" s="173"/>
      <c r="KI71" s="173"/>
      <c r="KJ71" s="173"/>
      <c r="KK71" s="173"/>
      <c r="KL71" s="173"/>
      <c r="KM71" s="173"/>
      <c r="KN71" s="173"/>
      <c r="KO71" s="173"/>
      <c r="KP71" s="173"/>
      <c r="KQ71" s="173"/>
      <c r="KR71" s="173"/>
      <c r="KS71" s="173"/>
      <c r="KT71" s="173"/>
      <c r="KU71" s="173"/>
      <c r="KV71" s="173"/>
      <c r="KW71" s="173"/>
      <c r="KX71" s="173"/>
      <c r="KY71" s="173"/>
      <c r="KZ71" s="173"/>
      <c r="LA71" s="173"/>
      <c r="LB71" s="173"/>
      <c r="LC71" s="173"/>
      <c r="LD71" s="173"/>
      <c r="LE71" s="173"/>
      <c r="LF71" s="173"/>
      <c r="LG71" s="173"/>
      <c r="LH71" s="173"/>
      <c r="LI71" s="173"/>
      <c r="LJ71" s="173"/>
      <c r="LK71" s="173"/>
      <c r="LL71" s="173"/>
      <c r="LM71" s="173"/>
      <c r="LN71" s="173"/>
      <c r="LO71" s="173"/>
      <c r="LP71" s="173"/>
      <c r="LQ71" s="173"/>
      <c r="LR71" s="173"/>
      <c r="LS71" s="173"/>
      <c r="LT71" s="173"/>
      <c r="LU71" s="173"/>
      <c r="LV71" s="173"/>
      <c r="LW71" s="173"/>
      <c r="LX71" s="173"/>
      <c r="LY71" s="173"/>
      <c r="LZ71" s="173"/>
      <c r="MA71" s="173"/>
      <c r="MB71" s="173"/>
      <c r="MC71" s="173"/>
      <c r="MD71" s="173"/>
      <c r="ME71" s="173"/>
      <c r="MF71" s="173"/>
      <c r="MG71" s="173"/>
      <c r="MH71" s="173"/>
      <c r="MI71" s="173"/>
      <c r="MJ71" s="173"/>
      <c r="MK71" s="173"/>
      <c r="ML71" s="173"/>
      <c r="MM71" s="173"/>
      <c r="MN71" s="173"/>
      <c r="MO71" s="173"/>
      <c r="MP71" s="173"/>
      <c r="MQ71" s="173"/>
      <c r="MR71" s="173"/>
      <c r="MS71" s="173"/>
      <c r="MT71" s="173"/>
      <c r="MU71" s="173"/>
      <c r="MV71" s="173"/>
      <c r="MW71" s="173"/>
      <c r="MX71" s="173"/>
      <c r="MY71" s="173"/>
      <c r="MZ71" s="173"/>
      <c r="NA71" s="173"/>
      <c r="NB71" s="173"/>
      <c r="NC71" s="173"/>
      <c r="ND71" s="173"/>
      <c r="NE71" s="173"/>
      <c r="NF71" s="173"/>
      <c r="NG71" s="173"/>
      <c r="NH71" s="173"/>
      <c r="NI71" s="173"/>
      <c r="NJ71" s="173"/>
      <c r="NK71" s="173"/>
      <c r="NL71" s="173"/>
      <c r="NM71" s="173"/>
      <c r="NN71" s="173"/>
      <c r="NO71" s="173"/>
      <c r="NP71" s="173"/>
      <c r="NQ71" s="173"/>
      <c r="NR71" s="173"/>
      <c r="NS71" s="173"/>
      <c r="NT71" s="173"/>
      <c r="NU71" s="173"/>
      <c r="NV71" s="173"/>
      <c r="NW71" s="173"/>
      <c r="NX71" s="173"/>
      <c r="NY71" s="173"/>
      <c r="NZ71" s="173"/>
      <c r="OA71" s="173"/>
      <c r="OB71" s="173"/>
      <c r="OC71" s="173"/>
      <c r="OD71" s="173"/>
      <c r="OE71" s="173"/>
      <c r="OF71" s="173"/>
      <c r="OG71" s="173"/>
      <c r="OH71" s="173"/>
      <c r="OI71" s="173"/>
      <c r="OJ71" s="173"/>
      <c r="OK71" s="173"/>
      <c r="OL71" s="173"/>
      <c r="OM71" s="173"/>
      <c r="ON71" s="173"/>
      <c r="OO71" s="173"/>
      <c r="OP71" s="173"/>
      <c r="OQ71" s="173"/>
      <c r="OR71" s="173"/>
      <c r="OS71" s="173"/>
      <c r="OT71" s="173"/>
      <c r="OU71" s="173"/>
      <c r="OV71" s="173"/>
      <c r="OW71" s="173"/>
      <c r="OX71" s="173"/>
      <c r="OY71" s="173"/>
      <c r="OZ71" s="173"/>
      <c r="PA71" s="173"/>
      <c r="PB71" s="173"/>
      <c r="PC71" s="173"/>
      <c r="PD71" s="173"/>
      <c r="PE71" s="173"/>
      <c r="PF71" s="173"/>
      <c r="PG71" s="173"/>
      <c r="PH71" s="173"/>
      <c r="PI71" s="173"/>
      <c r="PJ71" s="173"/>
      <c r="PK71" s="173"/>
      <c r="PL71" s="173"/>
      <c r="PM71" s="173"/>
      <c r="PN71" s="173"/>
      <c r="PO71" s="173"/>
      <c r="PP71" s="173"/>
      <c r="PQ71" s="173"/>
      <c r="PR71" s="173"/>
      <c r="PS71" s="173"/>
      <c r="PT71" s="173"/>
      <c r="PU71" s="173"/>
      <c r="PV71" s="173"/>
      <c r="PW71" s="173"/>
      <c r="PX71" s="173"/>
      <c r="PY71" s="173"/>
      <c r="PZ71" s="173"/>
      <c r="QA71" s="173"/>
      <c r="QB71" s="173"/>
      <c r="QC71" s="173"/>
      <c r="QD71" s="173"/>
      <c r="QE71" s="173"/>
      <c r="QF71" s="173"/>
      <c r="QG71" s="173"/>
    </row>
    <row r="72" spans="1:449" s="102" customFormat="1" ht="31.95" customHeight="1" x14ac:dyDescent="0.25">
      <c r="A72" s="335" t="s">
        <v>234</v>
      </c>
      <c r="B72" s="336"/>
      <c r="C72" s="337"/>
      <c r="D72" s="198" t="s">
        <v>165</v>
      </c>
      <c r="E72" s="193"/>
      <c r="F72" s="181" t="s">
        <v>488</v>
      </c>
      <c r="G72" s="173"/>
      <c r="H72" s="173"/>
      <c r="I72" s="173"/>
      <c r="J72" s="173"/>
      <c r="K72" s="173"/>
      <c r="L72" s="173"/>
      <c r="M72" s="173"/>
      <c r="N72" s="173"/>
      <c r="O72" s="173"/>
      <c r="P72" s="173"/>
      <c r="Q72" s="173"/>
      <c r="R72" s="173"/>
      <c r="S72" s="173"/>
      <c r="T72" s="173"/>
      <c r="U72" s="173"/>
      <c r="V72" s="173"/>
      <c r="W72" s="173"/>
      <c r="X72" s="173"/>
      <c r="Y72" s="173"/>
      <c r="Z72" s="173"/>
      <c r="AA72" s="173"/>
      <c r="AB72" s="173"/>
      <c r="AC72" s="173"/>
      <c r="AD72" s="173"/>
      <c r="AE72" s="173"/>
      <c r="AF72" s="173"/>
      <c r="AG72" s="173"/>
      <c r="AH72" s="173"/>
      <c r="AI72" s="173"/>
      <c r="AJ72" s="173"/>
      <c r="AK72" s="173"/>
      <c r="AL72" s="173"/>
      <c r="AM72" s="173"/>
      <c r="AN72" s="173"/>
      <c r="AO72" s="173"/>
      <c r="AP72" s="173"/>
      <c r="AQ72" s="173"/>
      <c r="AR72" s="173"/>
      <c r="AS72" s="173"/>
      <c r="AT72" s="173"/>
      <c r="AU72" s="173"/>
      <c r="AV72" s="173"/>
      <c r="AW72" s="173"/>
      <c r="AX72" s="173"/>
      <c r="AY72" s="173"/>
      <c r="AZ72" s="173"/>
      <c r="BA72" s="173"/>
      <c r="BB72" s="173"/>
      <c r="BC72" s="173"/>
      <c r="BD72" s="173"/>
      <c r="BE72" s="173"/>
      <c r="BF72" s="173"/>
      <c r="BG72" s="173"/>
      <c r="BH72" s="173"/>
      <c r="BI72" s="173"/>
      <c r="BJ72" s="173"/>
      <c r="BK72" s="173"/>
      <c r="BL72" s="173"/>
      <c r="BM72" s="173"/>
      <c r="BN72" s="173"/>
      <c r="BO72" s="173"/>
      <c r="BP72" s="173"/>
      <c r="BQ72" s="173"/>
      <c r="BR72" s="173"/>
      <c r="BS72" s="173"/>
      <c r="BT72" s="173"/>
      <c r="BU72" s="173"/>
      <c r="BV72" s="173"/>
      <c r="BW72" s="173"/>
      <c r="BX72" s="173"/>
      <c r="BY72" s="173"/>
      <c r="BZ72" s="173"/>
      <c r="CA72" s="173"/>
      <c r="CB72" s="173"/>
      <c r="CC72" s="173"/>
      <c r="CD72" s="173"/>
      <c r="CE72" s="173"/>
      <c r="CF72" s="173"/>
      <c r="CG72" s="173"/>
      <c r="CH72" s="173"/>
      <c r="CI72" s="173"/>
      <c r="CJ72" s="173"/>
      <c r="CK72" s="173"/>
      <c r="CL72" s="173"/>
      <c r="CM72" s="173"/>
      <c r="CN72" s="173"/>
      <c r="CO72" s="173"/>
      <c r="CP72" s="173"/>
      <c r="CQ72" s="173"/>
      <c r="CR72" s="173"/>
      <c r="CS72" s="173"/>
      <c r="CT72" s="173"/>
      <c r="CU72" s="173"/>
      <c r="CV72" s="173"/>
      <c r="CW72" s="173"/>
      <c r="CX72" s="173"/>
      <c r="CY72" s="173"/>
      <c r="CZ72" s="173"/>
      <c r="DA72" s="173"/>
      <c r="DB72" s="173"/>
      <c r="DC72" s="173"/>
      <c r="DD72" s="173"/>
      <c r="DE72" s="173"/>
      <c r="DF72" s="173"/>
      <c r="DG72" s="173"/>
      <c r="DH72" s="173"/>
      <c r="DI72" s="173"/>
      <c r="DJ72" s="173"/>
      <c r="DK72" s="173"/>
      <c r="DL72" s="173"/>
      <c r="DM72" s="173"/>
      <c r="DN72" s="173"/>
      <c r="DO72" s="173"/>
      <c r="DP72" s="173"/>
      <c r="DQ72" s="173"/>
      <c r="DR72" s="173"/>
      <c r="DS72" s="173"/>
      <c r="DT72" s="173"/>
      <c r="DU72" s="173"/>
      <c r="DV72" s="173"/>
      <c r="DW72" s="173"/>
      <c r="DX72" s="173"/>
      <c r="DY72" s="173"/>
      <c r="DZ72" s="173"/>
      <c r="EA72" s="173"/>
      <c r="EB72" s="173"/>
      <c r="EC72" s="173"/>
      <c r="ED72" s="173"/>
      <c r="EE72" s="173"/>
      <c r="EF72" s="173"/>
      <c r="EG72" s="173"/>
      <c r="EH72" s="173"/>
      <c r="EI72" s="173"/>
      <c r="EJ72" s="173"/>
      <c r="EK72" s="173"/>
      <c r="EL72" s="173"/>
      <c r="EM72" s="173"/>
      <c r="EN72" s="173"/>
      <c r="EO72" s="173"/>
      <c r="EP72" s="173"/>
      <c r="EQ72" s="173"/>
      <c r="ER72" s="173"/>
      <c r="ES72" s="173"/>
      <c r="ET72" s="173"/>
      <c r="EU72" s="173"/>
      <c r="EV72" s="173"/>
      <c r="EW72" s="173"/>
      <c r="EX72" s="173"/>
      <c r="EY72" s="173"/>
      <c r="EZ72" s="173"/>
      <c r="FA72" s="173"/>
      <c r="FB72" s="173"/>
      <c r="FC72" s="173"/>
      <c r="FD72" s="173"/>
      <c r="FE72" s="173"/>
      <c r="FF72" s="173"/>
      <c r="FG72" s="173"/>
      <c r="FH72" s="173"/>
      <c r="FI72" s="173"/>
      <c r="FJ72" s="173"/>
      <c r="FK72" s="173"/>
      <c r="FL72" s="173"/>
      <c r="FM72" s="173"/>
      <c r="FN72" s="173"/>
      <c r="FO72" s="173"/>
      <c r="FP72" s="173"/>
      <c r="FQ72" s="173"/>
      <c r="FR72" s="173"/>
      <c r="FS72" s="173"/>
      <c r="FT72" s="173"/>
      <c r="FU72" s="173"/>
      <c r="FV72" s="173"/>
      <c r="FW72" s="173"/>
      <c r="FX72" s="173"/>
      <c r="FY72" s="173"/>
      <c r="FZ72" s="173"/>
      <c r="GA72" s="173"/>
      <c r="GB72" s="173"/>
      <c r="GC72" s="173"/>
      <c r="GD72" s="173"/>
      <c r="GE72" s="173"/>
      <c r="GF72" s="173"/>
      <c r="GG72" s="173"/>
      <c r="GH72" s="173"/>
      <c r="GI72" s="173"/>
      <c r="GJ72" s="173"/>
      <c r="GK72" s="173"/>
      <c r="GL72" s="173"/>
      <c r="GM72" s="173"/>
      <c r="GN72" s="173"/>
      <c r="GO72" s="173"/>
      <c r="GP72" s="173"/>
      <c r="GQ72" s="173"/>
      <c r="GR72" s="173"/>
      <c r="GS72" s="173"/>
      <c r="GT72" s="173"/>
      <c r="GU72" s="173"/>
      <c r="GV72" s="173"/>
      <c r="GW72" s="173"/>
      <c r="GX72" s="173"/>
      <c r="GY72" s="173"/>
      <c r="GZ72" s="173"/>
      <c r="HA72" s="173"/>
      <c r="HB72" s="173"/>
      <c r="HC72" s="173"/>
      <c r="HD72" s="173"/>
      <c r="HE72" s="173"/>
      <c r="HF72" s="173"/>
      <c r="HG72" s="173"/>
      <c r="HH72" s="173"/>
      <c r="HI72" s="173"/>
      <c r="HJ72" s="173"/>
      <c r="HK72" s="173"/>
      <c r="HL72" s="173"/>
      <c r="HM72" s="173"/>
      <c r="HN72" s="173"/>
      <c r="HO72" s="173"/>
      <c r="HP72" s="173"/>
      <c r="HQ72" s="173"/>
      <c r="HR72" s="173"/>
      <c r="HS72" s="173"/>
      <c r="HT72" s="173"/>
      <c r="HU72" s="173"/>
      <c r="HV72" s="173"/>
      <c r="HW72" s="173"/>
      <c r="HX72" s="173"/>
      <c r="HY72" s="173"/>
      <c r="HZ72" s="173"/>
      <c r="IA72" s="173"/>
      <c r="IB72" s="173"/>
      <c r="IC72" s="173"/>
      <c r="ID72" s="173"/>
      <c r="IE72" s="173"/>
      <c r="IF72" s="173"/>
      <c r="IG72" s="173"/>
      <c r="IH72" s="173"/>
      <c r="II72" s="173"/>
      <c r="IJ72" s="173"/>
      <c r="IK72" s="173"/>
      <c r="IL72" s="173"/>
      <c r="IM72" s="173"/>
      <c r="IN72" s="173"/>
      <c r="IO72" s="173"/>
      <c r="IP72" s="173"/>
      <c r="IQ72" s="173"/>
      <c r="IR72" s="173"/>
      <c r="IS72" s="173"/>
      <c r="IT72" s="173"/>
      <c r="IU72" s="173"/>
      <c r="IV72" s="173"/>
      <c r="IW72" s="173"/>
      <c r="IX72" s="173"/>
      <c r="IY72" s="173"/>
      <c r="IZ72" s="173"/>
      <c r="JA72" s="173"/>
      <c r="JB72" s="173"/>
      <c r="JC72" s="173"/>
      <c r="JD72" s="173"/>
      <c r="JE72" s="173"/>
      <c r="JF72" s="173"/>
      <c r="JG72" s="173"/>
      <c r="JH72" s="173"/>
      <c r="JI72" s="173"/>
      <c r="JJ72" s="173"/>
      <c r="JK72" s="173"/>
      <c r="JL72" s="173"/>
      <c r="JM72" s="173"/>
      <c r="JN72" s="173"/>
      <c r="JO72" s="173"/>
      <c r="JP72" s="173"/>
      <c r="JQ72" s="173"/>
      <c r="JR72" s="173"/>
      <c r="JS72" s="173"/>
      <c r="JT72" s="173"/>
      <c r="JU72" s="173"/>
      <c r="JV72" s="173"/>
      <c r="JW72" s="173"/>
      <c r="JX72" s="173"/>
      <c r="JY72" s="173"/>
      <c r="JZ72" s="173"/>
      <c r="KA72" s="173"/>
      <c r="KB72" s="173"/>
      <c r="KC72" s="173"/>
      <c r="KD72" s="173"/>
      <c r="KE72" s="173"/>
      <c r="KF72" s="173"/>
      <c r="KG72" s="173"/>
      <c r="KH72" s="173"/>
      <c r="KI72" s="173"/>
      <c r="KJ72" s="173"/>
      <c r="KK72" s="173"/>
      <c r="KL72" s="173"/>
      <c r="KM72" s="173"/>
      <c r="KN72" s="173"/>
      <c r="KO72" s="173"/>
      <c r="KP72" s="173"/>
      <c r="KQ72" s="173"/>
      <c r="KR72" s="173"/>
      <c r="KS72" s="173"/>
      <c r="KT72" s="173"/>
      <c r="KU72" s="173"/>
      <c r="KV72" s="173"/>
      <c r="KW72" s="173"/>
      <c r="KX72" s="173"/>
      <c r="KY72" s="173"/>
      <c r="KZ72" s="173"/>
      <c r="LA72" s="173"/>
      <c r="LB72" s="173"/>
      <c r="LC72" s="173"/>
      <c r="LD72" s="173"/>
      <c r="LE72" s="173"/>
      <c r="LF72" s="173"/>
      <c r="LG72" s="173"/>
      <c r="LH72" s="173"/>
      <c r="LI72" s="173"/>
      <c r="LJ72" s="173"/>
      <c r="LK72" s="173"/>
      <c r="LL72" s="173"/>
      <c r="LM72" s="173"/>
      <c r="LN72" s="173"/>
      <c r="LO72" s="173"/>
      <c r="LP72" s="173"/>
      <c r="LQ72" s="173"/>
      <c r="LR72" s="173"/>
      <c r="LS72" s="173"/>
      <c r="LT72" s="173"/>
      <c r="LU72" s="173"/>
      <c r="LV72" s="173"/>
      <c r="LW72" s="173"/>
      <c r="LX72" s="173"/>
      <c r="LY72" s="173"/>
      <c r="LZ72" s="173"/>
      <c r="MA72" s="173"/>
      <c r="MB72" s="173"/>
      <c r="MC72" s="173"/>
      <c r="MD72" s="173"/>
      <c r="ME72" s="173"/>
      <c r="MF72" s="173"/>
      <c r="MG72" s="173"/>
      <c r="MH72" s="173"/>
      <c r="MI72" s="173"/>
      <c r="MJ72" s="173"/>
      <c r="MK72" s="173"/>
      <c r="ML72" s="173"/>
      <c r="MM72" s="173"/>
      <c r="MN72" s="173"/>
      <c r="MO72" s="173"/>
      <c r="MP72" s="173"/>
      <c r="MQ72" s="173"/>
      <c r="MR72" s="173"/>
      <c r="MS72" s="173"/>
      <c r="MT72" s="173"/>
      <c r="MU72" s="173"/>
      <c r="MV72" s="173"/>
      <c r="MW72" s="173"/>
      <c r="MX72" s="173"/>
      <c r="MY72" s="173"/>
      <c r="MZ72" s="173"/>
      <c r="NA72" s="173"/>
      <c r="NB72" s="173"/>
      <c r="NC72" s="173"/>
      <c r="ND72" s="173"/>
      <c r="NE72" s="173"/>
      <c r="NF72" s="173"/>
      <c r="NG72" s="173"/>
      <c r="NH72" s="173"/>
      <c r="NI72" s="173"/>
      <c r="NJ72" s="173"/>
      <c r="NK72" s="173"/>
      <c r="NL72" s="173"/>
      <c r="NM72" s="173"/>
      <c r="NN72" s="173"/>
      <c r="NO72" s="173"/>
      <c r="NP72" s="173"/>
      <c r="NQ72" s="173"/>
      <c r="NR72" s="173"/>
      <c r="NS72" s="173"/>
      <c r="NT72" s="173"/>
      <c r="NU72" s="173"/>
      <c r="NV72" s="173"/>
      <c r="NW72" s="173"/>
      <c r="NX72" s="173"/>
      <c r="NY72" s="173"/>
      <c r="NZ72" s="173"/>
      <c r="OA72" s="173"/>
      <c r="OB72" s="173"/>
      <c r="OC72" s="173"/>
      <c r="OD72" s="173"/>
      <c r="OE72" s="173"/>
      <c r="OF72" s="173"/>
      <c r="OG72" s="173"/>
      <c r="OH72" s="173"/>
      <c r="OI72" s="173"/>
      <c r="OJ72" s="173"/>
      <c r="OK72" s="173"/>
      <c r="OL72" s="173"/>
      <c r="OM72" s="173"/>
      <c r="ON72" s="173"/>
      <c r="OO72" s="173"/>
      <c r="OP72" s="173"/>
      <c r="OQ72" s="173"/>
      <c r="OR72" s="173"/>
      <c r="OS72" s="173"/>
      <c r="OT72" s="173"/>
      <c r="OU72" s="173"/>
      <c r="OV72" s="173"/>
      <c r="OW72" s="173"/>
      <c r="OX72" s="173"/>
      <c r="OY72" s="173"/>
      <c r="OZ72" s="173"/>
      <c r="PA72" s="173"/>
      <c r="PB72" s="173"/>
      <c r="PC72" s="173"/>
      <c r="PD72" s="173"/>
      <c r="PE72" s="173"/>
      <c r="PF72" s="173"/>
      <c r="PG72" s="173"/>
      <c r="PH72" s="173"/>
      <c r="PI72" s="173"/>
      <c r="PJ72" s="173"/>
      <c r="PK72" s="173"/>
      <c r="PL72" s="173"/>
      <c r="PM72" s="173"/>
      <c r="PN72" s="173"/>
      <c r="PO72" s="173"/>
      <c r="PP72" s="173"/>
      <c r="PQ72" s="173"/>
      <c r="PR72" s="173"/>
      <c r="PS72" s="173"/>
      <c r="PT72" s="173"/>
      <c r="PU72" s="173"/>
      <c r="PV72" s="173"/>
      <c r="PW72" s="173"/>
      <c r="PX72" s="173"/>
      <c r="PY72" s="173"/>
      <c r="PZ72" s="173"/>
      <c r="QA72" s="173"/>
      <c r="QB72" s="173"/>
      <c r="QC72" s="173"/>
      <c r="QD72" s="173"/>
      <c r="QE72" s="173"/>
      <c r="QF72" s="173"/>
      <c r="QG72" s="173"/>
    </row>
    <row r="73" spans="1:449" s="102" customFormat="1" ht="31.95" customHeight="1" x14ac:dyDescent="0.25">
      <c r="A73" s="335" t="s">
        <v>235</v>
      </c>
      <c r="B73" s="336"/>
      <c r="C73" s="337"/>
      <c r="D73" s="198" t="s">
        <v>165</v>
      </c>
      <c r="E73" s="193"/>
      <c r="F73" s="181" t="s">
        <v>488</v>
      </c>
      <c r="G73" s="173"/>
      <c r="H73" s="173"/>
      <c r="I73" s="173"/>
      <c r="J73" s="173"/>
      <c r="K73" s="173"/>
      <c r="L73" s="173"/>
      <c r="M73" s="173"/>
      <c r="N73" s="173"/>
      <c r="O73" s="173"/>
      <c r="P73" s="173"/>
      <c r="Q73" s="173"/>
      <c r="R73" s="173"/>
      <c r="S73" s="173"/>
      <c r="T73" s="173"/>
      <c r="U73" s="173"/>
      <c r="V73" s="173"/>
      <c r="W73" s="173"/>
      <c r="X73" s="173"/>
      <c r="Y73" s="173"/>
      <c r="Z73" s="173"/>
      <c r="AA73" s="173"/>
      <c r="AB73" s="173"/>
      <c r="AC73" s="173"/>
      <c r="AD73" s="173"/>
      <c r="AE73" s="173"/>
      <c r="AF73" s="173"/>
      <c r="AG73" s="173"/>
      <c r="AH73" s="173"/>
      <c r="AI73" s="173"/>
      <c r="AJ73" s="173"/>
      <c r="AK73" s="173"/>
      <c r="AL73" s="173"/>
      <c r="AM73" s="173"/>
      <c r="AN73" s="173"/>
      <c r="AO73" s="173"/>
      <c r="AP73" s="173"/>
      <c r="AQ73" s="173"/>
      <c r="AR73" s="173"/>
      <c r="AS73" s="173"/>
      <c r="AT73" s="173"/>
      <c r="AU73" s="173"/>
      <c r="AV73" s="173"/>
      <c r="AW73" s="173"/>
      <c r="AX73" s="173"/>
      <c r="AY73" s="173"/>
      <c r="AZ73" s="173"/>
      <c r="BA73" s="173"/>
      <c r="BB73" s="173"/>
      <c r="BC73" s="173"/>
      <c r="BD73" s="173"/>
      <c r="BE73" s="173"/>
      <c r="BF73" s="173"/>
      <c r="BG73" s="173"/>
      <c r="BH73" s="173"/>
      <c r="BI73" s="173"/>
      <c r="BJ73" s="173"/>
      <c r="BK73" s="173"/>
      <c r="BL73" s="173"/>
      <c r="BM73" s="173"/>
      <c r="BN73" s="173"/>
      <c r="BO73" s="173"/>
      <c r="BP73" s="173"/>
      <c r="BQ73" s="173"/>
      <c r="BR73" s="173"/>
      <c r="BS73" s="173"/>
      <c r="BT73" s="173"/>
      <c r="BU73" s="173"/>
      <c r="BV73" s="173"/>
      <c r="BW73" s="173"/>
      <c r="BX73" s="173"/>
      <c r="BY73" s="173"/>
      <c r="BZ73" s="173"/>
      <c r="CA73" s="173"/>
      <c r="CB73" s="173"/>
      <c r="CC73" s="173"/>
      <c r="CD73" s="173"/>
      <c r="CE73" s="173"/>
      <c r="CF73" s="173"/>
      <c r="CG73" s="173"/>
      <c r="CH73" s="173"/>
      <c r="CI73" s="173"/>
      <c r="CJ73" s="173"/>
      <c r="CK73" s="173"/>
      <c r="CL73" s="173"/>
      <c r="CM73" s="173"/>
      <c r="CN73" s="173"/>
      <c r="CO73" s="173"/>
      <c r="CP73" s="173"/>
      <c r="CQ73" s="173"/>
      <c r="CR73" s="173"/>
      <c r="CS73" s="173"/>
      <c r="CT73" s="173"/>
      <c r="CU73" s="173"/>
      <c r="CV73" s="173"/>
      <c r="CW73" s="173"/>
      <c r="CX73" s="173"/>
      <c r="CY73" s="173"/>
      <c r="CZ73" s="173"/>
      <c r="DA73" s="173"/>
      <c r="DB73" s="173"/>
      <c r="DC73" s="173"/>
      <c r="DD73" s="173"/>
      <c r="DE73" s="173"/>
      <c r="DF73" s="173"/>
      <c r="DG73" s="173"/>
      <c r="DH73" s="173"/>
      <c r="DI73" s="173"/>
      <c r="DJ73" s="173"/>
      <c r="DK73" s="173"/>
      <c r="DL73" s="173"/>
      <c r="DM73" s="173"/>
      <c r="DN73" s="173"/>
      <c r="DO73" s="173"/>
      <c r="DP73" s="173"/>
      <c r="DQ73" s="173"/>
      <c r="DR73" s="173"/>
      <c r="DS73" s="173"/>
      <c r="DT73" s="173"/>
      <c r="DU73" s="173"/>
      <c r="DV73" s="173"/>
      <c r="DW73" s="173"/>
      <c r="DX73" s="173"/>
      <c r="DY73" s="173"/>
      <c r="DZ73" s="173"/>
      <c r="EA73" s="173"/>
      <c r="EB73" s="173"/>
      <c r="EC73" s="173"/>
      <c r="ED73" s="173"/>
      <c r="EE73" s="173"/>
      <c r="EF73" s="173"/>
      <c r="EG73" s="173"/>
      <c r="EH73" s="173"/>
      <c r="EI73" s="173"/>
      <c r="EJ73" s="173"/>
      <c r="EK73" s="173"/>
      <c r="EL73" s="173"/>
      <c r="EM73" s="173"/>
      <c r="EN73" s="173"/>
      <c r="EO73" s="173"/>
      <c r="EP73" s="173"/>
      <c r="EQ73" s="173"/>
      <c r="ER73" s="173"/>
      <c r="ES73" s="173"/>
      <c r="ET73" s="173"/>
      <c r="EU73" s="173"/>
      <c r="EV73" s="173"/>
      <c r="EW73" s="173"/>
      <c r="EX73" s="173"/>
      <c r="EY73" s="173"/>
      <c r="EZ73" s="173"/>
      <c r="FA73" s="173"/>
      <c r="FB73" s="173"/>
      <c r="FC73" s="173"/>
      <c r="FD73" s="173"/>
      <c r="FE73" s="173"/>
      <c r="FF73" s="173"/>
      <c r="FG73" s="173"/>
      <c r="FH73" s="173"/>
      <c r="FI73" s="173"/>
      <c r="FJ73" s="173"/>
      <c r="FK73" s="173"/>
      <c r="FL73" s="173"/>
      <c r="FM73" s="173"/>
      <c r="FN73" s="173"/>
      <c r="FO73" s="173"/>
      <c r="FP73" s="173"/>
      <c r="FQ73" s="173"/>
      <c r="FR73" s="173"/>
      <c r="FS73" s="173"/>
      <c r="FT73" s="173"/>
      <c r="FU73" s="173"/>
      <c r="FV73" s="173"/>
      <c r="FW73" s="173"/>
      <c r="FX73" s="173"/>
      <c r="FY73" s="173"/>
      <c r="FZ73" s="173"/>
      <c r="GA73" s="173"/>
      <c r="GB73" s="173"/>
      <c r="GC73" s="173"/>
      <c r="GD73" s="173"/>
      <c r="GE73" s="173"/>
      <c r="GF73" s="173"/>
      <c r="GG73" s="173"/>
      <c r="GH73" s="173"/>
      <c r="GI73" s="173"/>
      <c r="GJ73" s="173"/>
      <c r="GK73" s="173"/>
      <c r="GL73" s="173"/>
      <c r="GM73" s="173"/>
      <c r="GN73" s="173"/>
      <c r="GO73" s="173"/>
      <c r="GP73" s="173"/>
      <c r="GQ73" s="173"/>
      <c r="GR73" s="173"/>
      <c r="GS73" s="173"/>
      <c r="GT73" s="173"/>
      <c r="GU73" s="173"/>
      <c r="GV73" s="173"/>
      <c r="GW73" s="173"/>
      <c r="GX73" s="173"/>
      <c r="GY73" s="173"/>
      <c r="GZ73" s="173"/>
      <c r="HA73" s="173"/>
      <c r="HB73" s="173"/>
      <c r="HC73" s="173"/>
      <c r="HD73" s="173"/>
      <c r="HE73" s="173"/>
      <c r="HF73" s="173"/>
      <c r="HG73" s="173"/>
      <c r="HH73" s="173"/>
      <c r="HI73" s="173"/>
      <c r="HJ73" s="173"/>
      <c r="HK73" s="173"/>
      <c r="HL73" s="173"/>
      <c r="HM73" s="173"/>
      <c r="HN73" s="173"/>
      <c r="HO73" s="173"/>
      <c r="HP73" s="173"/>
      <c r="HQ73" s="173"/>
      <c r="HR73" s="173"/>
      <c r="HS73" s="173"/>
      <c r="HT73" s="173"/>
      <c r="HU73" s="173"/>
      <c r="HV73" s="173"/>
      <c r="HW73" s="173"/>
      <c r="HX73" s="173"/>
      <c r="HY73" s="173"/>
      <c r="HZ73" s="173"/>
      <c r="IA73" s="173"/>
      <c r="IB73" s="173"/>
      <c r="IC73" s="173"/>
      <c r="ID73" s="173"/>
      <c r="IE73" s="173"/>
      <c r="IF73" s="173"/>
      <c r="IG73" s="173"/>
      <c r="IH73" s="173"/>
      <c r="II73" s="173"/>
      <c r="IJ73" s="173"/>
      <c r="IK73" s="173"/>
      <c r="IL73" s="173"/>
      <c r="IM73" s="173"/>
      <c r="IN73" s="173"/>
      <c r="IO73" s="173"/>
      <c r="IP73" s="173"/>
      <c r="IQ73" s="173"/>
      <c r="IR73" s="173"/>
      <c r="IS73" s="173"/>
      <c r="IT73" s="173"/>
      <c r="IU73" s="173"/>
      <c r="IV73" s="173"/>
      <c r="IW73" s="173"/>
      <c r="IX73" s="173"/>
      <c r="IY73" s="173"/>
      <c r="IZ73" s="173"/>
      <c r="JA73" s="173"/>
      <c r="JB73" s="173"/>
      <c r="JC73" s="173"/>
      <c r="JD73" s="173"/>
      <c r="JE73" s="173"/>
      <c r="JF73" s="173"/>
      <c r="JG73" s="173"/>
      <c r="JH73" s="173"/>
      <c r="JI73" s="173"/>
      <c r="JJ73" s="173"/>
      <c r="JK73" s="173"/>
      <c r="JL73" s="173"/>
      <c r="JM73" s="173"/>
      <c r="JN73" s="173"/>
      <c r="JO73" s="173"/>
      <c r="JP73" s="173"/>
      <c r="JQ73" s="173"/>
      <c r="JR73" s="173"/>
      <c r="JS73" s="173"/>
      <c r="JT73" s="173"/>
      <c r="JU73" s="173"/>
      <c r="JV73" s="173"/>
      <c r="JW73" s="173"/>
      <c r="JX73" s="173"/>
      <c r="JY73" s="173"/>
      <c r="JZ73" s="173"/>
      <c r="KA73" s="173"/>
      <c r="KB73" s="173"/>
      <c r="KC73" s="173"/>
      <c r="KD73" s="173"/>
      <c r="KE73" s="173"/>
      <c r="KF73" s="173"/>
      <c r="KG73" s="173"/>
      <c r="KH73" s="173"/>
      <c r="KI73" s="173"/>
      <c r="KJ73" s="173"/>
      <c r="KK73" s="173"/>
      <c r="KL73" s="173"/>
      <c r="KM73" s="173"/>
      <c r="KN73" s="173"/>
      <c r="KO73" s="173"/>
      <c r="KP73" s="173"/>
      <c r="KQ73" s="173"/>
      <c r="KR73" s="173"/>
      <c r="KS73" s="173"/>
      <c r="KT73" s="173"/>
      <c r="KU73" s="173"/>
      <c r="KV73" s="173"/>
      <c r="KW73" s="173"/>
      <c r="KX73" s="173"/>
      <c r="KY73" s="173"/>
      <c r="KZ73" s="173"/>
      <c r="LA73" s="173"/>
      <c r="LB73" s="173"/>
      <c r="LC73" s="173"/>
      <c r="LD73" s="173"/>
      <c r="LE73" s="173"/>
      <c r="LF73" s="173"/>
      <c r="LG73" s="173"/>
      <c r="LH73" s="173"/>
      <c r="LI73" s="173"/>
      <c r="LJ73" s="173"/>
      <c r="LK73" s="173"/>
      <c r="LL73" s="173"/>
      <c r="LM73" s="173"/>
      <c r="LN73" s="173"/>
      <c r="LO73" s="173"/>
      <c r="LP73" s="173"/>
      <c r="LQ73" s="173"/>
      <c r="LR73" s="173"/>
      <c r="LS73" s="173"/>
      <c r="LT73" s="173"/>
      <c r="LU73" s="173"/>
      <c r="LV73" s="173"/>
      <c r="LW73" s="173"/>
      <c r="LX73" s="173"/>
      <c r="LY73" s="173"/>
      <c r="LZ73" s="173"/>
      <c r="MA73" s="173"/>
      <c r="MB73" s="173"/>
      <c r="MC73" s="173"/>
      <c r="MD73" s="173"/>
      <c r="ME73" s="173"/>
      <c r="MF73" s="173"/>
      <c r="MG73" s="173"/>
      <c r="MH73" s="173"/>
      <c r="MI73" s="173"/>
      <c r="MJ73" s="173"/>
      <c r="MK73" s="173"/>
      <c r="ML73" s="173"/>
      <c r="MM73" s="173"/>
      <c r="MN73" s="173"/>
      <c r="MO73" s="173"/>
      <c r="MP73" s="173"/>
      <c r="MQ73" s="173"/>
      <c r="MR73" s="173"/>
      <c r="MS73" s="173"/>
      <c r="MT73" s="173"/>
      <c r="MU73" s="173"/>
      <c r="MV73" s="173"/>
      <c r="MW73" s="173"/>
      <c r="MX73" s="173"/>
      <c r="MY73" s="173"/>
      <c r="MZ73" s="173"/>
      <c r="NA73" s="173"/>
      <c r="NB73" s="173"/>
      <c r="NC73" s="173"/>
      <c r="ND73" s="173"/>
      <c r="NE73" s="173"/>
      <c r="NF73" s="173"/>
      <c r="NG73" s="173"/>
      <c r="NH73" s="173"/>
      <c r="NI73" s="173"/>
      <c r="NJ73" s="173"/>
      <c r="NK73" s="173"/>
      <c r="NL73" s="173"/>
      <c r="NM73" s="173"/>
      <c r="NN73" s="173"/>
      <c r="NO73" s="173"/>
      <c r="NP73" s="173"/>
      <c r="NQ73" s="173"/>
      <c r="NR73" s="173"/>
      <c r="NS73" s="173"/>
      <c r="NT73" s="173"/>
      <c r="NU73" s="173"/>
      <c r="NV73" s="173"/>
      <c r="NW73" s="173"/>
      <c r="NX73" s="173"/>
      <c r="NY73" s="173"/>
      <c r="NZ73" s="173"/>
      <c r="OA73" s="173"/>
      <c r="OB73" s="173"/>
      <c r="OC73" s="173"/>
      <c r="OD73" s="173"/>
      <c r="OE73" s="173"/>
      <c r="OF73" s="173"/>
      <c r="OG73" s="173"/>
      <c r="OH73" s="173"/>
      <c r="OI73" s="173"/>
      <c r="OJ73" s="173"/>
      <c r="OK73" s="173"/>
      <c r="OL73" s="173"/>
      <c r="OM73" s="173"/>
      <c r="ON73" s="173"/>
      <c r="OO73" s="173"/>
      <c r="OP73" s="173"/>
      <c r="OQ73" s="173"/>
      <c r="OR73" s="173"/>
      <c r="OS73" s="173"/>
      <c r="OT73" s="173"/>
      <c r="OU73" s="173"/>
      <c r="OV73" s="173"/>
      <c r="OW73" s="173"/>
      <c r="OX73" s="173"/>
      <c r="OY73" s="173"/>
      <c r="OZ73" s="173"/>
      <c r="PA73" s="173"/>
      <c r="PB73" s="173"/>
      <c r="PC73" s="173"/>
      <c r="PD73" s="173"/>
      <c r="PE73" s="173"/>
      <c r="PF73" s="173"/>
      <c r="PG73" s="173"/>
      <c r="PH73" s="173"/>
      <c r="PI73" s="173"/>
      <c r="PJ73" s="173"/>
      <c r="PK73" s="173"/>
      <c r="PL73" s="173"/>
      <c r="PM73" s="173"/>
      <c r="PN73" s="173"/>
      <c r="PO73" s="173"/>
      <c r="PP73" s="173"/>
      <c r="PQ73" s="173"/>
      <c r="PR73" s="173"/>
      <c r="PS73" s="173"/>
      <c r="PT73" s="173"/>
      <c r="PU73" s="173"/>
      <c r="PV73" s="173"/>
      <c r="PW73" s="173"/>
      <c r="PX73" s="173"/>
      <c r="PY73" s="173"/>
      <c r="PZ73" s="173"/>
      <c r="QA73" s="173"/>
      <c r="QB73" s="173"/>
      <c r="QC73" s="173"/>
      <c r="QD73" s="173"/>
      <c r="QE73" s="173"/>
      <c r="QF73" s="173"/>
      <c r="QG73" s="173"/>
    </row>
    <row r="74" spans="1:449" s="102" customFormat="1" ht="31.95" customHeight="1" thickBot="1" x14ac:dyDescent="0.3">
      <c r="A74" s="335" t="s">
        <v>236</v>
      </c>
      <c r="B74" s="336"/>
      <c r="C74" s="337"/>
      <c r="D74" s="198" t="s">
        <v>165</v>
      </c>
      <c r="E74" s="193"/>
      <c r="F74" s="181" t="s">
        <v>488</v>
      </c>
      <c r="G74" s="173"/>
      <c r="H74" s="173"/>
      <c r="I74" s="173"/>
      <c r="J74" s="173"/>
      <c r="K74" s="173"/>
      <c r="L74" s="173"/>
      <c r="M74" s="173"/>
      <c r="N74" s="173"/>
      <c r="O74" s="173"/>
      <c r="P74" s="173"/>
      <c r="Q74" s="173"/>
      <c r="R74" s="173"/>
      <c r="S74" s="173"/>
      <c r="T74" s="173"/>
      <c r="U74" s="173"/>
      <c r="V74" s="173"/>
      <c r="W74" s="173"/>
      <c r="X74" s="173"/>
      <c r="Y74" s="173"/>
      <c r="Z74" s="173"/>
      <c r="AA74" s="173"/>
      <c r="AB74" s="173"/>
      <c r="AC74" s="173"/>
      <c r="AD74" s="173"/>
      <c r="AE74" s="173"/>
      <c r="AF74" s="173"/>
      <c r="AG74" s="173"/>
      <c r="AH74" s="173"/>
      <c r="AI74" s="173"/>
      <c r="AJ74" s="173"/>
      <c r="AK74" s="173"/>
      <c r="AL74" s="173"/>
      <c r="AM74" s="173"/>
      <c r="AN74" s="173"/>
      <c r="AO74" s="173"/>
      <c r="AP74" s="173"/>
      <c r="AQ74" s="173"/>
      <c r="AR74" s="173"/>
      <c r="AS74" s="173"/>
      <c r="AT74" s="173"/>
      <c r="AU74" s="173"/>
      <c r="AV74" s="173"/>
      <c r="AW74" s="173"/>
      <c r="AX74" s="173"/>
      <c r="AY74" s="173"/>
      <c r="AZ74" s="173"/>
      <c r="BA74" s="173"/>
      <c r="BB74" s="173"/>
      <c r="BC74" s="173"/>
      <c r="BD74" s="173"/>
      <c r="BE74" s="173"/>
      <c r="BF74" s="173"/>
      <c r="BG74" s="173"/>
      <c r="BH74" s="173"/>
      <c r="BI74" s="173"/>
      <c r="BJ74" s="173"/>
      <c r="BK74" s="173"/>
      <c r="BL74" s="173"/>
      <c r="BM74" s="173"/>
      <c r="BN74" s="173"/>
      <c r="BO74" s="173"/>
      <c r="BP74" s="173"/>
      <c r="BQ74" s="173"/>
      <c r="BR74" s="173"/>
      <c r="BS74" s="173"/>
      <c r="BT74" s="173"/>
      <c r="BU74" s="173"/>
      <c r="BV74" s="173"/>
      <c r="BW74" s="173"/>
      <c r="BX74" s="173"/>
      <c r="BY74" s="173"/>
      <c r="BZ74" s="173"/>
      <c r="CA74" s="173"/>
      <c r="CB74" s="173"/>
      <c r="CC74" s="173"/>
      <c r="CD74" s="173"/>
      <c r="CE74" s="173"/>
      <c r="CF74" s="173"/>
      <c r="CG74" s="173"/>
      <c r="CH74" s="173"/>
      <c r="CI74" s="173"/>
      <c r="CJ74" s="173"/>
      <c r="CK74" s="173"/>
      <c r="CL74" s="173"/>
      <c r="CM74" s="173"/>
      <c r="CN74" s="173"/>
      <c r="CO74" s="173"/>
      <c r="CP74" s="173"/>
      <c r="CQ74" s="173"/>
      <c r="CR74" s="173"/>
      <c r="CS74" s="173"/>
      <c r="CT74" s="173"/>
      <c r="CU74" s="173"/>
      <c r="CV74" s="173"/>
      <c r="CW74" s="173"/>
      <c r="CX74" s="173"/>
      <c r="CY74" s="173"/>
      <c r="CZ74" s="173"/>
      <c r="DA74" s="173"/>
      <c r="DB74" s="173"/>
      <c r="DC74" s="173"/>
      <c r="DD74" s="173"/>
      <c r="DE74" s="173"/>
      <c r="DF74" s="173"/>
      <c r="DG74" s="173"/>
      <c r="DH74" s="173"/>
      <c r="DI74" s="173"/>
      <c r="DJ74" s="173"/>
      <c r="DK74" s="173"/>
      <c r="DL74" s="173"/>
      <c r="DM74" s="173"/>
      <c r="DN74" s="173"/>
      <c r="DO74" s="173"/>
      <c r="DP74" s="173"/>
      <c r="DQ74" s="173"/>
      <c r="DR74" s="173"/>
      <c r="DS74" s="173"/>
      <c r="DT74" s="173"/>
      <c r="DU74" s="173"/>
      <c r="DV74" s="173"/>
      <c r="DW74" s="173"/>
      <c r="DX74" s="173"/>
      <c r="DY74" s="173"/>
      <c r="DZ74" s="173"/>
      <c r="EA74" s="173"/>
      <c r="EB74" s="173"/>
      <c r="EC74" s="173"/>
      <c r="ED74" s="173"/>
      <c r="EE74" s="173"/>
      <c r="EF74" s="173"/>
      <c r="EG74" s="173"/>
      <c r="EH74" s="173"/>
      <c r="EI74" s="173"/>
      <c r="EJ74" s="173"/>
      <c r="EK74" s="173"/>
      <c r="EL74" s="173"/>
      <c r="EM74" s="173"/>
      <c r="EN74" s="173"/>
      <c r="EO74" s="173"/>
      <c r="EP74" s="173"/>
      <c r="EQ74" s="173"/>
      <c r="ER74" s="173"/>
      <c r="ES74" s="173"/>
      <c r="ET74" s="173"/>
      <c r="EU74" s="173"/>
      <c r="EV74" s="173"/>
      <c r="EW74" s="173"/>
      <c r="EX74" s="173"/>
      <c r="EY74" s="173"/>
      <c r="EZ74" s="173"/>
      <c r="FA74" s="173"/>
      <c r="FB74" s="173"/>
      <c r="FC74" s="173"/>
      <c r="FD74" s="173"/>
      <c r="FE74" s="173"/>
      <c r="FF74" s="173"/>
      <c r="FG74" s="173"/>
      <c r="FH74" s="173"/>
      <c r="FI74" s="173"/>
      <c r="FJ74" s="173"/>
      <c r="FK74" s="173"/>
      <c r="FL74" s="173"/>
      <c r="FM74" s="173"/>
      <c r="FN74" s="173"/>
      <c r="FO74" s="173"/>
      <c r="FP74" s="173"/>
      <c r="FQ74" s="173"/>
      <c r="FR74" s="173"/>
      <c r="FS74" s="173"/>
      <c r="FT74" s="173"/>
      <c r="FU74" s="173"/>
      <c r="FV74" s="173"/>
      <c r="FW74" s="173"/>
      <c r="FX74" s="173"/>
      <c r="FY74" s="173"/>
      <c r="FZ74" s="173"/>
      <c r="GA74" s="173"/>
      <c r="GB74" s="173"/>
      <c r="GC74" s="173"/>
      <c r="GD74" s="173"/>
      <c r="GE74" s="173"/>
      <c r="GF74" s="173"/>
      <c r="GG74" s="173"/>
      <c r="GH74" s="173"/>
      <c r="GI74" s="173"/>
      <c r="GJ74" s="173"/>
      <c r="GK74" s="173"/>
      <c r="GL74" s="173"/>
      <c r="GM74" s="173"/>
      <c r="GN74" s="173"/>
      <c r="GO74" s="173"/>
      <c r="GP74" s="173"/>
      <c r="GQ74" s="173"/>
      <c r="GR74" s="173"/>
      <c r="GS74" s="173"/>
      <c r="GT74" s="173"/>
      <c r="GU74" s="173"/>
      <c r="GV74" s="173"/>
      <c r="GW74" s="173"/>
      <c r="GX74" s="173"/>
      <c r="GY74" s="173"/>
      <c r="GZ74" s="173"/>
      <c r="HA74" s="173"/>
      <c r="HB74" s="173"/>
      <c r="HC74" s="173"/>
      <c r="HD74" s="173"/>
      <c r="HE74" s="173"/>
      <c r="HF74" s="173"/>
      <c r="HG74" s="173"/>
      <c r="HH74" s="173"/>
      <c r="HI74" s="173"/>
      <c r="HJ74" s="173"/>
      <c r="HK74" s="173"/>
      <c r="HL74" s="173"/>
      <c r="HM74" s="173"/>
      <c r="HN74" s="173"/>
      <c r="HO74" s="173"/>
      <c r="HP74" s="173"/>
      <c r="HQ74" s="173"/>
      <c r="HR74" s="173"/>
      <c r="HS74" s="173"/>
      <c r="HT74" s="173"/>
      <c r="HU74" s="173"/>
      <c r="HV74" s="173"/>
      <c r="HW74" s="173"/>
      <c r="HX74" s="173"/>
      <c r="HY74" s="173"/>
      <c r="HZ74" s="173"/>
      <c r="IA74" s="173"/>
      <c r="IB74" s="173"/>
      <c r="IC74" s="173"/>
      <c r="ID74" s="173"/>
      <c r="IE74" s="173"/>
      <c r="IF74" s="173"/>
      <c r="IG74" s="173"/>
      <c r="IH74" s="173"/>
      <c r="II74" s="173"/>
      <c r="IJ74" s="173"/>
      <c r="IK74" s="173"/>
      <c r="IL74" s="173"/>
      <c r="IM74" s="173"/>
      <c r="IN74" s="173"/>
      <c r="IO74" s="173"/>
      <c r="IP74" s="173"/>
      <c r="IQ74" s="173"/>
      <c r="IR74" s="173"/>
      <c r="IS74" s="173"/>
      <c r="IT74" s="173"/>
      <c r="IU74" s="173"/>
      <c r="IV74" s="173"/>
      <c r="IW74" s="173"/>
      <c r="IX74" s="173"/>
      <c r="IY74" s="173"/>
      <c r="IZ74" s="173"/>
      <c r="JA74" s="173"/>
      <c r="JB74" s="173"/>
      <c r="JC74" s="173"/>
      <c r="JD74" s="173"/>
      <c r="JE74" s="173"/>
      <c r="JF74" s="173"/>
      <c r="JG74" s="173"/>
      <c r="JH74" s="173"/>
      <c r="JI74" s="173"/>
      <c r="JJ74" s="173"/>
      <c r="JK74" s="173"/>
      <c r="JL74" s="173"/>
      <c r="JM74" s="173"/>
      <c r="JN74" s="173"/>
      <c r="JO74" s="173"/>
      <c r="JP74" s="173"/>
      <c r="JQ74" s="173"/>
      <c r="JR74" s="173"/>
      <c r="JS74" s="173"/>
      <c r="JT74" s="173"/>
      <c r="JU74" s="173"/>
      <c r="JV74" s="173"/>
      <c r="JW74" s="173"/>
      <c r="JX74" s="173"/>
      <c r="JY74" s="173"/>
      <c r="JZ74" s="173"/>
      <c r="KA74" s="173"/>
      <c r="KB74" s="173"/>
      <c r="KC74" s="173"/>
      <c r="KD74" s="173"/>
      <c r="KE74" s="173"/>
      <c r="KF74" s="173"/>
      <c r="KG74" s="173"/>
      <c r="KH74" s="173"/>
      <c r="KI74" s="173"/>
      <c r="KJ74" s="173"/>
      <c r="KK74" s="173"/>
      <c r="KL74" s="173"/>
      <c r="KM74" s="173"/>
      <c r="KN74" s="173"/>
      <c r="KO74" s="173"/>
      <c r="KP74" s="173"/>
      <c r="KQ74" s="173"/>
      <c r="KR74" s="173"/>
      <c r="KS74" s="173"/>
      <c r="KT74" s="173"/>
      <c r="KU74" s="173"/>
      <c r="KV74" s="173"/>
      <c r="KW74" s="173"/>
      <c r="KX74" s="173"/>
      <c r="KY74" s="173"/>
      <c r="KZ74" s="173"/>
      <c r="LA74" s="173"/>
      <c r="LB74" s="173"/>
      <c r="LC74" s="173"/>
      <c r="LD74" s="173"/>
      <c r="LE74" s="173"/>
      <c r="LF74" s="173"/>
      <c r="LG74" s="173"/>
      <c r="LH74" s="173"/>
      <c r="LI74" s="173"/>
      <c r="LJ74" s="173"/>
      <c r="LK74" s="173"/>
      <c r="LL74" s="173"/>
      <c r="LM74" s="173"/>
      <c r="LN74" s="173"/>
      <c r="LO74" s="173"/>
      <c r="LP74" s="173"/>
      <c r="LQ74" s="173"/>
      <c r="LR74" s="173"/>
      <c r="LS74" s="173"/>
      <c r="LT74" s="173"/>
      <c r="LU74" s="173"/>
      <c r="LV74" s="173"/>
      <c r="LW74" s="173"/>
      <c r="LX74" s="173"/>
      <c r="LY74" s="173"/>
      <c r="LZ74" s="173"/>
      <c r="MA74" s="173"/>
      <c r="MB74" s="173"/>
      <c r="MC74" s="173"/>
      <c r="MD74" s="173"/>
      <c r="ME74" s="173"/>
      <c r="MF74" s="173"/>
      <c r="MG74" s="173"/>
      <c r="MH74" s="173"/>
      <c r="MI74" s="173"/>
      <c r="MJ74" s="173"/>
      <c r="MK74" s="173"/>
      <c r="ML74" s="173"/>
      <c r="MM74" s="173"/>
      <c r="MN74" s="173"/>
      <c r="MO74" s="173"/>
      <c r="MP74" s="173"/>
      <c r="MQ74" s="173"/>
      <c r="MR74" s="173"/>
      <c r="MS74" s="173"/>
      <c r="MT74" s="173"/>
      <c r="MU74" s="173"/>
      <c r="MV74" s="173"/>
      <c r="MW74" s="173"/>
      <c r="MX74" s="173"/>
      <c r="MY74" s="173"/>
      <c r="MZ74" s="173"/>
      <c r="NA74" s="173"/>
      <c r="NB74" s="173"/>
      <c r="NC74" s="173"/>
      <c r="ND74" s="173"/>
      <c r="NE74" s="173"/>
      <c r="NF74" s="173"/>
      <c r="NG74" s="173"/>
      <c r="NH74" s="173"/>
      <c r="NI74" s="173"/>
      <c r="NJ74" s="173"/>
      <c r="NK74" s="173"/>
      <c r="NL74" s="173"/>
      <c r="NM74" s="173"/>
      <c r="NN74" s="173"/>
      <c r="NO74" s="173"/>
      <c r="NP74" s="173"/>
      <c r="NQ74" s="173"/>
      <c r="NR74" s="173"/>
      <c r="NS74" s="173"/>
      <c r="NT74" s="173"/>
      <c r="NU74" s="173"/>
      <c r="NV74" s="173"/>
      <c r="NW74" s="173"/>
      <c r="NX74" s="173"/>
      <c r="NY74" s="173"/>
      <c r="NZ74" s="173"/>
      <c r="OA74" s="173"/>
      <c r="OB74" s="173"/>
      <c r="OC74" s="173"/>
      <c r="OD74" s="173"/>
      <c r="OE74" s="173"/>
      <c r="OF74" s="173"/>
      <c r="OG74" s="173"/>
      <c r="OH74" s="173"/>
      <c r="OI74" s="173"/>
      <c r="OJ74" s="173"/>
      <c r="OK74" s="173"/>
      <c r="OL74" s="173"/>
      <c r="OM74" s="173"/>
      <c r="ON74" s="173"/>
      <c r="OO74" s="173"/>
      <c r="OP74" s="173"/>
      <c r="OQ74" s="173"/>
      <c r="OR74" s="173"/>
      <c r="OS74" s="173"/>
      <c r="OT74" s="173"/>
      <c r="OU74" s="173"/>
      <c r="OV74" s="173"/>
      <c r="OW74" s="173"/>
      <c r="OX74" s="173"/>
      <c r="OY74" s="173"/>
      <c r="OZ74" s="173"/>
      <c r="PA74" s="173"/>
      <c r="PB74" s="173"/>
      <c r="PC74" s="173"/>
      <c r="PD74" s="173"/>
      <c r="PE74" s="173"/>
      <c r="PF74" s="173"/>
      <c r="PG74" s="173"/>
      <c r="PH74" s="173"/>
      <c r="PI74" s="173"/>
      <c r="PJ74" s="173"/>
      <c r="PK74" s="173"/>
      <c r="PL74" s="173"/>
      <c r="PM74" s="173"/>
      <c r="PN74" s="173"/>
      <c r="PO74" s="173"/>
      <c r="PP74" s="173"/>
      <c r="PQ74" s="173"/>
      <c r="PR74" s="173"/>
      <c r="PS74" s="173"/>
      <c r="PT74" s="173"/>
      <c r="PU74" s="173"/>
      <c r="PV74" s="173"/>
      <c r="PW74" s="173"/>
      <c r="PX74" s="173"/>
      <c r="PY74" s="173"/>
      <c r="PZ74" s="173"/>
      <c r="QA74" s="173"/>
      <c r="QB74" s="173"/>
      <c r="QC74" s="173"/>
      <c r="QD74" s="173"/>
      <c r="QE74" s="173"/>
      <c r="QF74" s="173"/>
      <c r="QG74" s="173"/>
    </row>
    <row r="75" spans="1:449" s="102" customFormat="1" ht="31.95" customHeight="1" thickBot="1" x14ac:dyDescent="0.3">
      <c r="A75" s="341" t="s">
        <v>378</v>
      </c>
      <c r="B75" s="342"/>
      <c r="C75" s="343"/>
      <c r="D75" s="176" t="s">
        <v>96</v>
      </c>
      <c r="E75" s="176" t="s">
        <v>459</v>
      </c>
      <c r="F75" s="176" t="s">
        <v>486</v>
      </c>
      <c r="G75" s="173"/>
      <c r="H75" s="173"/>
      <c r="I75" s="173"/>
      <c r="J75" s="173"/>
      <c r="K75" s="173"/>
      <c r="L75" s="173"/>
      <c r="M75" s="173"/>
      <c r="N75" s="173"/>
      <c r="O75" s="173"/>
      <c r="P75" s="173"/>
      <c r="Q75" s="173"/>
      <c r="R75" s="173"/>
      <c r="S75" s="173"/>
      <c r="T75" s="173"/>
      <c r="U75" s="173"/>
      <c r="V75" s="173"/>
      <c r="W75" s="173"/>
      <c r="X75" s="173"/>
      <c r="Y75" s="173"/>
      <c r="Z75" s="173"/>
      <c r="AA75" s="173"/>
      <c r="AB75" s="173"/>
      <c r="AC75" s="173"/>
      <c r="AD75" s="173"/>
      <c r="AE75" s="173"/>
      <c r="AF75" s="173"/>
      <c r="AG75" s="173"/>
      <c r="AH75" s="173"/>
      <c r="AI75" s="173"/>
      <c r="AJ75" s="173"/>
      <c r="AK75" s="173"/>
      <c r="AL75" s="173"/>
      <c r="AM75" s="173"/>
      <c r="AN75" s="173"/>
      <c r="AO75" s="173"/>
      <c r="AP75" s="173"/>
      <c r="AQ75" s="173"/>
      <c r="AR75" s="173"/>
      <c r="AS75" s="173"/>
      <c r="AT75" s="173"/>
      <c r="AU75" s="173"/>
      <c r="AV75" s="173"/>
      <c r="AW75" s="173"/>
      <c r="AX75" s="173"/>
      <c r="AY75" s="173"/>
      <c r="AZ75" s="173"/>
      <c r="BA75" s="173"/>
      <c r="BB75" s="173"/>
      <c r="BC75" s="173"/>
      <c r="BD75" s="173"/>
      <c r="BE75" s="173"/>
      <c r="BF75" s="173"/>
      <c r="BG75" s="173"/>
      <c r="BH75" s="173"/>
      <c r="BI75" s="173"/>
      <c r="BJ75" s="173"/>
      <c r="BK75" s="173"/>
      <c r="BL75" s="173"/>
      <c r="BM75" s="173"/>
      <c r="BN75" s="173"/>
      <c r="BO75" s="173"/>
      <c r="BP75" s="173"/>
      <c r="BQ75" s="173"/>
      <c r="BR75" s="173"/>
      <c r="BS75" s="173"/>
      <c r="BT75" s="173"/>
      <c r="BU75" s="173"/>
      <c r="BV75" s="173"/>
      <c r="BW75" s="173"/>
      <c r="BX75" s="173"/>
      <c r="BY75" s="173"/>
      <c r="BZ75" s="173"/>
      <c r="CA75" s="173"/>
      <c r="CB75" s="173"/>
      <c r="CC75" s="173"/>
      <c r="CD75" s="173"/>
      <c r="CE75" s="173"/>
      <c r="CF75" s="173"/>
      <c r="CG75" s="173"/>
      <c r="CH75" s="173"/>
      <c r="CI75" s="173"/>
      <c r="CJ75" s="173"/>
      <c r="CK75" s="173"/>
      <c r="CL75" s="173"/>
      <c r="CM75" s="173"/>
      <c r="CN75" s="173"/>
      <c r="CO75" s="173"/>
      <c r="CP75" s="173"/>
      <c r="CQ75" s="173"/>
      <c r="CR75" s="173"/>
      <c r="CS75" s="173"/>
      <c r="CT75" s="173"/>
      <c r="CU75" s="173"/>
      <c r="CV75" s="173"/>
      <c r="CW75" s="173"/>
      <c r="CX75" s="173"/>
      <c r="CY75" s="173"/>
      <c r="CZ75" s="173"/>
      <c r="DA75" s="173"/>
      <c r="DB75" s="173"/>
      <c r="DC75" s="173"/>
      <c r="DD75" s="173"/>
      <c r="DE75" s="173"/>
      <c r="DF75" s="173"/>
      <c r="DG75" s="173"/>
      <c r="DH75" s="173"/>
      <c r="DI75" s="173"/>
      <c r="DJ75" s="173"/>
      <c r="DK75" s="173"/>
      <c r="DL75" s="173"/>
      <c r="DM75" s="173"/>
      <c r="DN75" s="173"/>
      <c r="DO75" s="173"/>
      <c r="DP75" s="173"/>
      <c r="DQ75" s="173"/>
      <c r="DR75" s="173"/>
      <c r="DS75" s="173"/>
      <c r="DT75" s="173"/>
      <c r="DU75" s="173"/>
      <c r="DV75" s="173"/>
      <c r="DW75" s="173"/>
      <c r="DX75" s="173"/>
      <c r="DY75" s="173"/>
      <c r="DZ75" s="173"/>
      <c r="EA75" s="173"/>
      <c r="EB75" s="173"/>
      <c r="EC75" s="173"/>
      <c r="ED75" s="173"/>
      <c r="EE75" s="173"/>
      <c r="EF75" s="173"/>
      <c r="EG75" s="173"/>
      <c r="EH75" s="173"/>
      <c r="EI75" s="173"/>
      <c r="EJ75" s="173"/>
      <c r="EK75" s="173"/>
      <c r="EL75" s="173"/>
      <c r="EM75" s="173"/>
      <c r="EN75" s="173"/>
      <c r="EO75" s="173"/>
      <c r="EP75" s="173"/>
      <c r="EQ75" s="173"/>
      <c r="ER75" s="173"/>
      <c r="ES75" s="173"/>
      <c r="ET75" s="173"/>
      <c r="EU75" s="173"/>
      <c r="EV75" s="173"/>
      <c r="EW75" s="173"/>
      <c r="EX75" s="173"/>
      <c r="EY75" s="173"/>
      <c r="EZ75" s="173"/>
      <c r="FA75" s="173"/>
      <c r="FB75" s="173"/>
      <c r="FC75" s="173"/>
      <c r="FD75" s="173"/>
      <c r="FE75" s="173"/>
      <c r="FF75" s="173"/>
      <c r="FG75" s="173"/>
      <c r="FH75" s="173"/>
      <c r="FI75" s="173"/>
      <c r="FJ75" s="173"/>
      <c r="FK75" s="173"/>
      <c r="FL75" s="173"/>
      <c r="FM75" s="173"/>
      <c r="FN75" s="173"/>
      <c r="FO75" s="173"/>
      <c r="FP75" s="173"/>
      <c r="FQ75" s="173"/>
      <c r="FR75" s="173"/>
      <c r="FS75" s="173"/>
      <c r="FT75" s="173"/>
      <c r="FU75" s="173"/>
      <c r="FV75" s="173"/>
      <c r="FW75" s="173"/>
      <c r="FX75" s="173"/>
      <c r="FY75" s="173"/>
      <c r="FZ75" s="173"/>
      <c r="GA75" s="173"/>
      <c r="GB75" s="173"/>
      <c r="GC75" s="173"/>
      <c r="GD75" s="173"/>
      <c r="GE75" s="173"/>
      <c r="GF75" s="173"/>
      <c r="GG75" s="173"/>
      <c r="GH75" s="173"/>
      <c r="GI75" s="173"/>
      <c r="GJ75" s="173"/>
      <c r="GK75" s="173"/>
      <c r="GL75" s="173"/>
      <c r="GM75" s="173"/>
      <c r="GN75" s="173"/>
      <c r="GO75" s="173"/>
      <c r="GP75" s="173"/>
      <c r="GQ75" s="173"/>
      <c r="GR75" s="173"/>
      <c r="GS75" s="173"/>
      <c r="GT75" s="173"/>
      <c r="GU75" s="173"/>
      <c r="GV75" s="173"/>
      <c r="GW75" s="173"/>
      <c r="GX75" s="173"/>
      <c r="GY75" s="173"/>
      <c r="GZ75" s="173"/>
      <c r="HA75" s="173"/>
      <c r="HB75" s="173"/>
      <c r="HC75" s="173"/>
      <c r="HD75" s="173"/>
      <c r="HE75" s="173"/>
      <c r="HF75" s="173"/>
      <c r="HG75" s="173"/>
      <c r="HH75" s="173"/>
      <c r="HI75" s="173"/>
      <c r="HJ75" s="173"/>
      <c r="HK75" s="173"/>
      <c r="HL75" s="173"/>
      <c r="HM75" s="173"/>
      <c r="HN75" s="173"/>
      <c r="HO75" s="173"/>
      <c r="HP75" s="173"/>
      <c r="HQ75" s="173"/>
      <c r="HR75" s="173"/>
      <c r="HS75" s="173"/>
      <c r="HT75" s="173"/>
      <c r="HU75" s="173"/>
      <c r="HV75" s="173"/>
      <c r="HW75" s="173"/>
      <c r="HX75" s="173"/>
      <c r="HY75" s="173"/>
      <c r="HZ75" s="173"/>
      <c r="IA75" s="173"/>
      <c r="IB75" s="173"/>
      <c r="IC75" s="173"/>
      <c r="ID75" s="173"/>
      <c r="IE75" s="173"/>
      <c r="IF75" s="173"/>
      <c r="IG75" s="173"/>
      <c r="IH75" s="173"/>
      <c r="II75" s="173"/>
      <c r="IJ75" s="173"/>
      <c r="IK75" s="173"/>
      <c r="IL75" s="173"/>
      <c r="IM75" s="173"/>
      <c r="IN75" s="173"/>
      <c r="IO75" s="173"/>
      <c r="IP75" s="173"/>
      <c r="IQ75" s="173"/>
      <c r="IR75" s="173"/>
      <c r="IS75" s="173"/>
      <c r="IT75" s="173"/>
      <c r="IU75" s="173"/>
      <c r="IV75" s="173"/>
      <c r="IW75" s="173"/>
      <c r="IX75" s="173"/>
      <c r="IY75" s="173"/>
      <c r="IZ75" s="173"/>
      <c r="JA75" s="173"/>
      <c r="JB75" s="173"/>
      <c r="JC75" s="173"/>
      <c r="JD75" s="173"/>
      <c r="JE75" s="173"/>
      <c r="JF75" s="173"/>
      <c r="JG75" s="173"/>
      <c r="JH75" s="173"/>
      <c r="JI75" s="173"/>
      <c r="JJ75" s="173"/>
      <c r="JK75" s="173"/>
      <c r="JL75" s="173"/>
      <c r="JM75" s="173"/>
      <c r="JN75" s="173"/>
      <c r="JO75" s="173"/>
      <c r="JP75" s="173"/>
      <c r="JQ75" s="173"/>
      <c r="JR75" s="173"/>
      <c r="JS75" s="173"/>
      <c r="JT75" s="173"/>
      <c r="JU75" s="173"/>
      <c r="JV75" s="173"/>
      <c r="JW75" s="173"/>
      <c r="JX75" s="173"/>
      <c r="JY75" s="173"/>
      <c r="JZ75" s="173"/>
      <c r="KA75" s="173"/>
      <c r="KB75" s="173"/>
      <c r="KC75" s="173"/>
      <c r="KD75" s="173"/>
      <c r="KE75" s="173"/>
      <c r="KF75" s="173"/>
      <c r="KG75" s="173"/>
      <c r="KH75" s="173"/>
      <c r="KI75" s="173"/>
      <c r="KJ75" s="173"/>
      <c r="KK75" s="173"/>
      <c r="KL75" s="173"/>
      <c r="KM75" s="173"/>
      <c r="KN75" s="173"/>
      <c r="KO75" s="173"/>
      <c r="KP75" s="173"/>
      <c r="KQ75" s="173"/>
      <c r="KR75" s="173"/>
      <c r="KS75" s="173"/>
      <c r="KT75" s="173"/>
      <c r="KU75" s="173"/>
      <c r="KV75" s="173"/>
      <c r="KW75" s="173"/>
      <c r="KX75" s="173"/>
      <c r="KY75" s="173"/>
      <c r="KZ75" s="173"/>
      <c r="LA75" s="173"/>
      <c r="LB75" s="173"/>
      <c r="LC75" s="173"/>
      <c r="LD75" s="173"/>
      <c r="LE75" s="173"/>
      <c r="LF75" s="173"/>
      <c r="LG75" s="173"/>
      <c r="LH75" s="173"/>
      <c r="LI75" s="173"/>
      <c r="LJ75" s="173"/>
      <c r="LK75" s="173"/>
      <c r="LL75" s="173"/>
      <c r="LM75" s="173"/>
      <c r="LN75" s="173"/>
      <c r="LO75" s="173"/>
      <c r="LP75" s="173"/>
      <c r="LQ75" s="173"/>
      <c r="LR75" s="173"/>
      <c r="LS75" s="173"/>
      <c r="LT75" s="173"/>
      <c r="LU75" s="173"/>
      <c r="LV75" s="173"/>
      <c r="LW75" s="173"/>
      <c r="LX75" s="173"/>
      <c r="LY75" s="173"/>
      <c r="LZ75" s="173"/>
      <c r="MA75" s="173"/>
      <c r="MB75" s="173"/>
      <c r="MC75" s="173"/>
      <c r="MD75" s="173"/>
      <c r="ME75" s="173"/>
      <c r="MF75" s="173"/>
      <c r="MG75" s="173"/>
      <c r="MH75" s="173"/>
      <c r="MI75" s="173"/>
      <c r="MJ75" s="173"/>
      <c r="MK75" s="173"/>
      <c r="ML75" s="173"/>
      <c r="MM75" s="173"/>
      <c r="MN75" s="173"/>
      <c r="MO75" s="173"/>
      <c r="MP75" s="173"/>
      <c r="MQ75" s="173"/>
      <c r="MR75" s="173"/>
      <c r="MS75" s="173"/>
      <c r="MT75" s="173"/>
      <c r="MU75" s="173"/>
      <c r="MV75" s="173"/>
      <c r="MW75" s="173"/>
      <c r="MX75" s="173"/>
      <c r="MY75" s="173"/>
      <c r="MZ75" s="173"/>
      <c r="NA75" s="173"/>
      <c r="NB75" s="173"/>
      <c r="NC75" s="173"/>
      <c r="ND75" s="173"/>
      <c r="NE75" s="173"/>
      <c r="NF75" s="173"/>
      <c r="NG75" s="173"/>
      <c r="NH75" s="173"/>
      <c r="NI75" s="173"/>
      <c r="NJ75" s="173"/>
      <c r="NK75" s="173"/>
      <c r="NL75" s="173"/>
      <c r="NM75" s="173"/>
      <c r="NN75" s="173"/>
      <c r="NO75" s="173"/>
      <c r="NP75" s="173"/>
      <c r="NQ75" s="173"/>
      <c r="NR75" s="173"/>
      <c r="NS75" s="173"/>
      <c r="NT75" s="173"/>
      <c r="NU75" s="173"/>
      <c r="NV75" s="173"/>
      <c r="NW75" s="173"/>
      <c r="NX75" s="173"/>
      <c r="NY75" s="173"/>
      <c r="NZ75" s="173"/>
      <c r="OA75" s="173"/>
      <c r="OB75" s="173"/>
      <c r="OC75" s="173"/>
      <c r="OD75" s="173"/>
      <c r="OE75" s="173"/>
      <c r="OF75" s="173"/>
      <c r="OG75" s="173"/>
      <c r="OH75" s="173"/>
      <c r="OI75" s="173"/>
      <c r="OJ75" s="173"/>
      <c r="OK75" s="173"/>
      <c r="OL75" s="173"/>
      <c r="OM75" s="173"/>
      <c r="ON75" s="173"/>
      <c r="OO75" s="173"/>
      <c r="OP75" s="173"/>
      <c r="OQ75" s="173"/>
      <c r="OR75" s="173"/>
      <c r="OS75" s="173"/>
      <c r="OT75" s="173"/>
      <c r="OU75" s="173"/>
      <c r="OV75" s="173"/>
      <c r="OW75" s="173"/>
      <c r="OX75" s="173"/>
      <c r="OY75" s="173"/>
      <c r="OZ75" s="173"/>
      <c r="PA75" s="173"/>
      <c r="PB75" s="173"/>
      <c r="PC75" s="173"/>
      <c r="PD75" s="173"/>
      <c r="PE75" s="173"/>
      <c r="PF75" s="173"/>
      <c r="PG75" s="173"/>
      <c r="PH75" s="173"/>
      <c r="PI75" s="173"/>
      <c r="PJ75" s="173"/>
      <c r="PK75" s="173"/>
      <c r="PL75" s="173"/>
      <c r="PM75" s="173"/>
      <c r="PN75" s="173"/>
      <c r="PO75" s="173"/>
      <c r="PP75" s="173"/>
      <c r="PQ75" s="173"/>
      <c r="PR75" s="173"/>
      <c r="PS75" s="173"/>
      <c r="PT75" s="173"/>
      <c r="PU75" s="173"/>
      <c r="PV75" s="173"/>
      <c r="PW75" s="173"/>
      <c r="PX75" s="173"/>
      <c r="PY75" s="173"/>
      <c r="PZ75" s="173"/>
      <c r="QA75" s="173"/>
      <c r="QB75" s="173"/>
      <c r="QC75" s="173"/>
      <c r="QD75" s="173"/>
      <c r="QE75" s="173"/>
      <c r="QF75" s="173"/>
      <c r="QG75" s="173"/>
    </row>
    <row r="76" spans="1:449" s="102" customFormat="1" ht="31.95" customHeight="1" x14ac:dyDescent="0.25">
      <c r="A76" s="338" t="s">
        <v>238</v>
      </c>
      <c r="B76" s="339"/>
      <c r="C76" s="340"/>
      <c r="D76" s="199" t="s">
        <v>165</v>
      </c>
      <c r="E76" s="192"/>
      <c r="F76" s="181" t="s">
        <v>488</v>
      </c>
      <c r="G76" s="173"/>
      <c r="H76" s="173"/>
      <c r="I76" s="173"/>
      <c r="J76" s="173"/>
      <c r="K76" s="173"/>
      <c r="L76" s="173"/>
      <c r="M76" s="173"/>
      <c r="N76" s="173"/>
      <c r="O76" s="173"/>
      <c r="P76" s="173"/>
      <c r="Q76" s="173"/>
      <c r="R76" s="173"/>
      <c r="S76" s="173"/>
      <c r="T76" s="173"/>
      <c r="U76" s="173"/>
      <c r="V76" s="173"/>
      <c r="W76" s="173"/>
      <c r="X76" s="173"/>
      <c r="Y76" s="173"/>
      <c r="Z76" s="173"/>
      <c r="AA76" s="173"/>
      <c r="AB76" s="173"/>
      <c r="AC76" s="173"/>
      <c r="AD76" s="173"/>
      <c r="AE76" s="173"/>
      <c r="AF76" s="173"/>
      <c r="AG76" s="173"/>
      <c r="AH76" s="173"/>
      <c r="AI76" s="173"/>
      <c r="AJ76" s="173"/>
      <c r="AK76" s="173"/>
      <c r="AL76" s="173"/>
      <c r="AM76" s="173"/>
      <c r="AN76" s="173"/>
      <c r="AO76" s="173"/>
      <c r="AP76" s="173"/>
      <c r="AQ76" s="173"/>
      <c r="AR76" s="173"/>
      <c r="AS76" s="173"/>
      <c r="AT76" s="173"/>
      <c r="AU76" s="173"/>
      <c r="AV76" s="173"/>
      <c r="AW76" s="173"/>
      <c r="AX76" s="173"/>
      <c r="AY76" s="173"/>
      <c r="AZ76" s="173"/>
      <c r="BA76" s="173"/>
      <c r="BB76" s="173"/>
      <c r="BC76" s="173"/>
      <c r="BD76" s="173"/>
      <c r="BE76" s="173"/>
      <c r="BF76" s="173"/>
      <c r="BG76" s="173"/>
      <c r="BH76" s="173"/>
      <c r="BI76" s="173"/>
      <c r="BJ76" s="173"/>
      <c r="BK76" s="173"/>
      <c r="BL76" s="173"/>
      <c r="BM76" s="173"/>
      <c r="BN76" s="173"/>
      <c r="BO76" s="173"/>
      <c r="BP76" s="173"/>
      <c r="BQ76" s="173"/>
      <c r="BR76" s="173"/>
      <c r="BS76" s="173"/>
      <c r="BT76" s="173"/>
      <c r="BU76" s="173"/>
      <c r="BV76" s="173"/>
      <c r="BW76" s="173"/>
      <c r="BX76" s="173"/>
      <c r="BY76" s="173"/>
      <c r="BZ76" s="173"/>
      <c r="CA76" s="173"/>
      <c r="CB76" s="173"/>
      <c r="CC76" s="173"/>
      <c r="CD76" s="173"/>
      <c r="CE76" s="173"/>
      <c r="CF76" s="173"/>
      <c r="CG76" s="173"/>
      <c r="CH76" s="173"/>
      <c r="CI76" s="173"/>
      <c r="CJ76" s="173"/>
      <c r="CK76" s="173"/>
      <c r="CL76" s="173"/>
      <c r="CM76" s="173"/>
      <c r="CN76" s="173"/>
      <c r="CO76" s="173"/>
      <c r="CP76" s="173"/>
      <c r="CQ76" s="173"/>
      <c r="CR76" s="173"/>
      <c r="CS76" s="173"/>
      <c r="CT76" s="173"/>
      <c r="CU76" s="173"/>
      <c r="CV76" s="173"/>
      <c r="CW76" s="173"/>
      <c r="CX76" s="173"/>
      <c r="CY76" s="173"/>
      <c r="CZ76" s="173"/>
      <c r="DA76" s="173"/>
      <c r="DB76" s="173"/>
      <c r="DC76" s="173"/>
      <c r="DD76" s="173"/>
      <c r="DE76" s="173"/>
      <c r="DF76" s="173"/>
      <c r="DG76" s="173"/>
      <c r="DH76" s="173"/>
      <c r="DI76" s="173"/>
      <c r="DJ76" s="173"/>
      <c r="DK76" s="173"/>
      <c r="DL76" s="173"/>
      <c r="DM76" s="173"/>
      <c r="DN76" s="173"/>
      <c r="DO76" s="173"/>
      <c r="DP76" s="173"/>
      <c r="DQ76" s="173"/>
      <c r="DR76" s="173"/>
      <c r="DS76" s="173"/>
      <c r="DT76" s="173"/>
      <c r="DU76" s="173"/>
      <c r="DV76" s="173"/>
      <c r="DW76" s="173"/>
      <c r="DX76" s="173"/>
      <c r="DY76" s="173"/>
      <c r="DZ76" s="173"/>
      <c r="EA76" s="173"/>
      <c r="EB76" s="173"/>
      <c r="EC76" s="173"/>
      <c r="ED76" s="173"/>
      <c r="EE76" s="173"/>
      <c r="EF76" s="173"/>
      <c r="EG76" s="173"/>
      <c r="EH76" s="173"/>
      <c r="EI76" s="173"/>
      <c r="EJ76" s="173"/>
      <c r="EK76" s="173"/>
      <c r="EL76" s="173"/>
      <c r="EM76" s="173"/>
      <c r="EN76" s="173"/>
      <c r="EO76" s="173"/>
      <c r="EP76" s="173"/>
      <c r="EQ76" s="173"/>
      <c r="ER76" s="173"/>
      <c r="ES76" s="173"/>
      <c r="ET76" s="173"/>
      <c r="EU76" s="173"/>
      <c r="EV76" s="173"/>
      <c r="EW76" s="173"/>
      <c r="EX76" s="173"/>
      <c r="EY76" s="173"/>
      <c r="EZ76" s="173"/>
      <c r="FA76" s="173"/>
      <c r="FB76" s="173"/>
      <c r="FC76" s="173"/>
      <c r="FD76" s="173"/>
      <c r="FE76" s="173"/>
      <c r="FF76" s="173"/>
      <c r="FG76" s="173"/>
      <c r="FH76" s="173"/>
      <c r="FI76" s="173"/>
      <c r="FJ76" s="173"/>
      <c r="FK76" s="173"/>
      <c r="FL76" s="173"/>
      <c r="FM76" s="173"/>
      <c r="FN76" s="173"/>
      <c r="FO76" s="173"/>
      <c r="FP76" s="173"/>
      <c r="FQ76" s="173"/>
      <c r="FR76" s="173"/>
      <c r="FS76" s="173"/>
      <c r="FT76" s="173"/>
      <c r="FU76" s="173"/>
      <c r="FV76" s="173"/>
      <c r="FW76" s="173"/>
      <c r="FX76" s="173"/>
      <c r="FY76" s="173"/>
      <c r="FZ76" s="173"/>
      <c r="GA76" s="173"/>
      <c r="GB76" s="173"/>
      <c r="GC76" s="173"/>
      <c r="GD76" s="173"/>
      <c r="GE76" s="173"/>
      <c r="GF76" s="173"/>
      <c r="GG76" s="173"/>
      <c r="GH76" s="173"/>
      <c r="GI76" s="173"/>
      <c r="GJ76" s="173"/>
      <c r="GK76" s="173"/>
      <c r="GL76" s="173"/>
      <c r="GM76" s="173"/>
      <c r="GN76" s="173"/>
      <c r="GO76" s="173"/>
      <c r="GP76" s="173"/>
      <c r="GQ76" s="173"/>
      <c r="GR76" s="173"/>
      <c r="GS76" s="173"/>
      <c r="GT76" s="173"/>
      <c r="GU76" s="173"/>
      <c r="GV76" s="173"/>
      <c r="GW76" s="173"/>
      <c r="GX76" s="173"/>
      <c r="GY76" s="173"/>
      <c r="GZ76" s="173"/>
      <c r="HA76" s="173"/>
      <c r="HB76" s="173"/>
      <c r="HC76" s="173"/>
      <c r="HD76" s="173"/>
      <c r="HE76" s="173"/>
      <c r="HF76" s="173"/>
      <c r="HG76" s="173"/>
      <c r="HH76" s="173"/>
      <c r="HI76" s="173"/>
      <c r="HJ76" s="173"/>
      <c r="HK76" s="173"/>
      <c r="HL76" s="173"/>
      <c r="HM76" s="173"/>
      <c r="HN76" s="173"/>
      <c r="HO76" s="173"/>
      <c r="HP76" s="173"/>
      <c r="HQ76" s="173"/>
      <c r="HR76" s="173"/>
      <c r="HS76" s="173"/>
      <c r="HT76" s="173"/>
      <c r="HU76" s="173"/>
      <c r="HV76" s="173"/>
      <c r="HW76" s="173"/>
      <c r="HX76" s="173"/>
      <c r="HY76" s="173"/>
      <c r="HZ76" s="173"/>
      <c r="IA76" s="173"/>
      <c r="IB76" s="173"/>
      <c r="IC76" s="173"/>
      <c r="ID76" s="173"/>
      <c r="IE76" s="173"/>
      <c r="IF76" s="173"/>
      <c r="IG76" s="173"/>
      <c r="IH76" s="173"/>
      <c r="II76" s="173"/>
      <c r="IJ76" s="173"/>
      <c r="IK76" s="173"/>
      <c r="IL76" s="173"/>
      <c r="IM76" s="173"/>
      <c r="IN76" s="173"/>
      <c r="IO76" s="173"/>
      <c r="IP76" s="173"/>
      <c r="IQ76" s="173"/>
      <c r="IR76" s="173"/>
      <c r="IS76" s="173"/>
      <c r="IT76" s="173"/>
      <c r="IU76" s="173"/>
      <c r="IV76" s="173"/>
      <c r="IW76" s="173"/>
      <c r="IX76" s="173"/>
      <c r="IY76" s="173"/>
      <c r="IZ76" s="173"/>
      <c r="JA76" s="173"/>
      <c r="JB76" s="173"/>
      <c r="JC76" s="173"/>
      <c r="JD76" s="173"/>
      <c r="JE76" s="173"/>
      <c r="JF76" s="173"/>
      <c r="JG76" s="173"/>
      <c r="JH76" s="173"/>
      <c r="JI76" s="173"/>
      <c r="JJ76" s="173"/>
      <c r="JK76" s="173"/>
      <c r="JL76" s="173"/>
      <c r="JM76" s="173"/>
      <c r="JN76" s="173"/>
      <c r="JO76" s="173"/>
      <c r="JP76" s="173"/>
      <c r="JQ76" s="173"/>
      <c r="JR76" s="173"/>
      <c r="JS76" s="173"/>
      <c r="JT76" s="173"/>
      <c r="JU76" s="173"/>
      <c r="JV76" s="173"/>
      <c r="JW76" s="173"/>
      <c r="JX76" s="173"/>
      <c r="JY76" s="173"/>
      <c r="JZ76" s="173"/>
      <c r="KA76" s="173"/>
      <c r="KB76" s="173"/>
      <c r="KC76" s="173"/>
      <c r="KD76" s="173"/>
      <c r="KE76" s="173"/>
      <c r="KF76" s="173"/>
      <c r="KG76" s="173"/>
      <c r="KH76" s="173"/>
      <c r="KI76" s="173"/>
      <c r="KJ76" s="173"/>
      <c r="KK76" s="173"/>
      <c r="KL76" s="173"/>
      <c r="KM76" s="173"/>
      <c r="KN76" s="173"/>
      <c r="KO76" s="173"/>
      <c r="KP76" s="173"/>
      <c r="KQ76" s="173"/>
      <c r="KR76" s="173"/>
      <c r="KS76" s="173"/>
      <c r="KT76" s="173"/>
      <c r="KU76" s="173"/>
      <c r="KV76" s="173"/>
      <c r="KW76" s="173"/>
      <c r="KX76" s="173"/>
      <c r="KY76" s="173"/>
      <c r="KZ76" s="173"/>
      <c r="LA76" s="173"/>
      <c r="LB76" s="173"/>
      <c r="LC76" s="173"/>
      <c r="LD76" s="173"/>
      <c r="LE76" s="173"/>
      <c r="LF76" s="173"/>
      <c r="LG76" s="173"/>
      <c r="LH76" s="173"/>
      <c r="LI76" s="173"/>
      <c r="LJ76" s="173"/>
      <c r="LK76" s="173"/>
      <c r="LL76" s="173"/>
      <c r="LM76" s="173"/>
      <c r="LN76" s="173"/>
      <c r="LO76" s="173"/>
      <c r="LP76" s="173"/>
      <c r="LQ76" s="173"/>
      <c r="LR76" s="173"/>
      <c r="LS76" s="173"/>
      <c r="LT76" s="173"/>
      <c r="LU76" s="173"/>
      <c r="LV76" s="173"/>
      <c r="LW76" s="173"/>
      <c r="LX76" s="173"/>
      <c r="LY76" s="173"/>
      <c r="LZ76" s="173"/>
      <c r="MA76" s="173"/>
      <c r="MB76" s="173"/>
      <c r="MC76" s="173"/>
      <c r="MD76" s="173"/>
      <c r="ME76" s="173"/>
      <c r="MF76" s="173"/>
      <c r="MG76" s="173"/>
      <c r="MH76" s="173"/>
      <c r="MI76" s="173"/>
      <c r="MJ76" s="173"/>
      <c r="MK76" s="173"/>
      <c r="ML76" s="173"/>
      <c r="MM76" s="173"/>
      <c r="MN76" s="173"/>
      <c r="MO76" s="173"/>
      <c r="MP76" s="173"/>
      <c r="MQ76" s="173"/>
      <c r="MR76" s="173"/>
      <c r="MS76" s="173"/>
      <c r="MT76" s="173"/>
      <c r="MU76" s="173"/>
      <c r="MV76" s="173"/>
      <c r="MW76" s="173"/>
      <c r="MX76" s="173"/>
      <c r="MY76" s="173"/>
      <c r="MZ76" s="173"/>
      <c r="NA76" s="173"/>
      <c r="NB76" s="173"/>
      <c r="NC76" s="173"/>
      <c r="ND76" s="173"/>
      <c r="NE76" s="173"/>
      <c r="NF76" s="173"/>
      <c r="NG76" s="173"/>
      <c r="NH76" s="173"/>
      <c r="NI76" s="173"/>
      <c r="NJ76" s="173"/>
      <c r="NK76" s="173"/>
      <c r="NL76" s="173"/>
      <c r="NM76" s="173"/>
      <c r="NN76" s="173"/>
      <c r="NO76" s="173"/>
      <c r="NP76" s="173"/>
      <c r="NQ76" s="173"/>
      <c r="NR76" s="173"/>
      <c r="NS76" s="173"/>
      <c r="NT76" s="173"/>
      <c r="NU76" s="173"/>
      <c r="NV76" s="173"/>
      <c r="NW76" s="173"/>
      <c r="NX76" s="173"/>
      <c r="NY76" s="173"/>
      <c r="NZ76" s="173"/>
      <c r="OA76" s="173"/>
      <c r="OB76" s="173"/>
      <c r="OC76" s="173"/>
      <c r="OD76" s="173"/>
      <c r="OE76" s="173"/>
      <c r="OF76" s="173"/>
      <c r="OG76" s="173"/>
      <c r="OH76" s="173"/>
      <c r="OI76" s="173"/>
      <c r="OJ76" s="173"/>
      <c r="OK76" s="173"/>
      <c r="OL76" s="173"/>
      <c r="OM76" s="173"/>
      <c r="ON76" s="173"/>
      <c r="OO76" s="173"/>
      <c r="OP76" s="173"/>
      <c r="OQ76" s="173"/>
      <c r="OR76" s="173"/>
      <c r="OS76" s="173"/>
      <c r="OT76" s="173"/>
      <c r="OU76" s="173"/>
      <c r="OV76" s="173"/>
      <c r="OW76" s="173"/>
      <c r="OX76" s="173"/>
      <c r="OY76" s="173"/>
      <c r="OZ76" s="173"/>
      <c r="PA76" s="173"/>
      <c r="PB76" s="173"/>
      <c r="PC76" s="173"/>
      <c r="PD76" s="173"/>
      <c r="PE76" s="173"/>
      <c r="PF76" s="173"/>
      <c r="PG76" s="173"/>
      <c r="PH76" s="173"/>
      <c r="PI76" s="173"/>
      <c r="PJ76" s="173"/>
      <c r="PK76" s="173"/>
      <c r="PL76" s="173"/>
      <c r="PM76" s="173"/>
      <c r="PN76" s="173"/>
      <c r="PO76" s="173"/>
      <c r="PP76" s="173"/>
      <c r="PQ76" s="173"/>
      <c r="PR76" s="173"/>
      <c r="PS76" s="173"/>
      <c r="PT76" s="173"/>
      <c r="PU76" s="173"/>
      <c r="PV76" s="173"/>
      <c r="PW76" s="173"/>
      <c r="PX76" s="173"/>
      <c r="PY76" s="173"/>
      <c r="PZ76" s="173"/>
      <c r="QA76" s="173"/>
      <c r="QB76" s="173"/>
      <c r="QC76" s="173"/>
      <c r="QD76" s="173"/>
      <c r="QE76" s="173"/>
      <c r="QF76" s="173"/>
      <c r="QG76" s="173"/>
    </row>
    <row r="77" spans="1:449" s="102" customFormat="1" ht="31.95" customHeight="1" x14ac:dyDescent="0.25">
      <c r="A77" s="335" t="s">
        <v>239</v>
      </c>
      <c r="B77" s="336"/>
      <c r="C77" s="337"/>
      <c r="D77" s="198" t="s">
        <v>165</v>
      </c>
      <c r="E77" s="193"/>
      <c r="F77" s="181" t="s">
        <v>488</v>
      </c>
      <c r="G77" s="173"/>
      <c r="H77" s="173"/>
      <c r="I77" s="173"/>
      <c r="J77" s="173"/>
      <c r="K77" s="173"/>
      <c r="L77" s="173"/>
      <c r="M77" s="173"/>
      <c r="N77" s="173"/>
      <c r="O77" s="173"/>
      <c r="P77" s="173"/>
      <c r="Q77" s="173"/>
      <c r="R77" s="173"/>
      <c r="S77" s="173"/>
      <c r="T77" s="173"/>
      <c r="U77" s="173"/>
      <c r="V77" s="173"/>
      <c r="W77" s="173"/>
      <c r="X77" s="173"/>
      <c r="Y77" s="173"/>
      <c r="Z77" s="173"/>
      <c r="AA77" s="173"/>
      <c r="AB77" s="173"/>
      <c r="AC77" s="173"/>
      <c r="AD77" s="173"/>
      <c r="AE77" s="173"/>
      <c r="AF77" s="173"/>
      <c r="AG77" s="173"/>
      <c r="AH77" s="173"/>
      <c r="AI77" s="173"/>
      <c r="AJ77" s="173"/>
      <c r="AK77" s="173"/>
      <c r="AL77" s="173"/>
      <c r="AM77" s="173"/>
      <c r="AN77" s="173"/>
      <c r="AO77" s="173"/>
      <c r="AP77" s="173"/>
      <c r="AQ77" s="173"/>
      <c r="AR77" s="173"/>
      <c r="AS77" s="173"/>
      <c r="AT77" s="173"/>
      <c r="AU77" s="173"/>
      <c r="AV77" s="173"/>
      <c r="AW77" s="173"/>
      <c r="AX77" s="173"/>
      <c r="AY77" s="173"/>
      <c r="AZ77" s="173"/>
      <c r="BA77" s="173"/>
      <c r="BB77" s="173"/>
      <c r="BC77" s="173"/>
      <c r="BD77" s="173"/>
      <c r="BE77" s="173"/>
      <c r="BF77" s="173"/>
      <c r="BG77" s="173"/>
      <c r="BH77" s="173"/>
      <c r="BI77" s="173"/>
      <c r="BJ77" s="173"/>
      <c r="BK77" s="173"/>
      <c r="BL77" s="173"/>
      <c r="BM77" s="173"/>
      <c r="BN77" s="173"/>
      <c r="BO77" s="173"/>
      <c r="BP77" s="173"/>
      <c r="BQ77" s="173"/>
      <c r="BR77" s="173"/>
      <c r="BS77" s="173"/>
      <c r="BT77" s="173"/>
      <c r="BU77" s="173"/>
      <c r="BV77" s="173"/>
      <c r="BW77" s="173"/>
      <c r="BX77" s="173"/>
      <c r="BY77" s="173"/>
      <c r="BZ77" s="173"/>
      <c r="CA77" s="173"/>
      <c r="CB77" s="173"/>
      <c r="CC77" s="173"/>
      <c r="CD77" s="173"/>
      <c r="CE77" s="173"/>
      <c r="CF77" s="173"/>
      <c r="CG77" s="173"/>
      <c r="CH77" s="173"/>
      <c r="CI77" s="173"/>
      <c r="CJ77" s="173"/>
      <c r="CK77" s="173"/>
      <c r="CL77" s="173"/>
      <c r="CM77" s="173"/>
      <c r="CN77" s="173"/>
      <c r="CO77" s="173"/>
      <c r="CP77" s="173"/>
      <c r="CQ77" s="173"/>
      <c r="CR77" s="173"/>
      <c r="CS77" s="173"/>
      <c r="CT77" s="173"/>
      <c r="CU77" s="173"/>
      <c r="CV77" s="173"/>
      <c r="CW77" s="173"/>
      <c r="CX77" s="173"/>
      <c r="CY77" s="173"/>
      <c r="CZ77" s="173"/>
      <c r="DA77" s="173"/>
      <c r="DB77" s="173"/>
      <c r="DC77" s="173"/>
      <c r="DD77" s="173"/>
      <c r="DE77" s="173"/>
      <c r="DF77" s="173"/>
      <c r="DG77" s="173"/>
      <c r="DH77" s="173"/>
      <c r="DI77" s="173"/>
      <c r="DJ77" s="173"/>
      <c r="DK77" s="173"/>
      <c r="DL77" s="173"/>
      <c r="DM77" s="173"/>
      <c r="DN77" s="173"/>
      <c r="DO77" s="173"/>
      <c r="DP77" s="173"/>
      <c r="DQ77" s="173"/>
      <c r="DR77" s="173"/>
      <c r="DS77" s="173"/>
      <c r="DT77" s="173"/>
      <c r="DU77" s="173"/>
      <c r="DV77" s="173"/>
      <c r="DW77" s="173"/>
      <c r="DX77" s="173"/>
      <c r="DY77" s="173"/>
      <c r="DZ77" s="173"/>
      <c r="EA77" s="173"/>
      <c r="EB77" s="173"/>
      <c r="EC77" s="173"/>
      <c r="ED77" s="173"/>
      <c r="EE77" s="173"/>
      <c r="EF77" s="173"/>
      <c r="EG77" s="173"/>
      <c r="EH77" s="173"/>
      <c r="EI77" s="173"/>
      <c r="EJ77" s="173"/>
      <c r="EK77" s="173"/>
      <c r="EL77" s="173"/>
      <c r="EM77" s="173"/>
      <c r="EN77" s="173"/>
      <c r="EO77" s="173"/>
      <c r="EP77" s="173"/>
      <c r="EQ77" s="173"/>
      <c r="ER77" s="173"/>
      <c r="ES77" s="173"/>
      <c r="ET77" s="173"/>
      <c r="EU77" s="173"/>
      <c r="EV77" s="173"/>
      <c r="EW77" s="173"/>
      <c r="EX77" s="173"/>
      <c r="EY77" s="173"/>
      <c r="EZ77" s="173"/>
      <c r="FA77" s="173"/>
      <c r="FB77" s="173"/>
      <c r="FC77" s="173"/>
      <c r="FD77" s="173"/>
      <c r="FE77" s="173"/>
      <c r="FF77" s="173"/>
      <c r="FG77" s="173"/>
      <c r="FH77" s="173"/>
      <c r="FI77" s="173"/>
      <c r="FJ77" s="173"/>
      <c r="FK77" s="173"/>
      <c r="FL77" s="173"/>
      <c r="FM77" s="173"/>
      <c r="FN77" s="173"/>
      <c r="FO77" s="173"/>
      <c r="FP77" s="173"/>
      <c r="FQ77" s="173"/>
      <c r="FR77" s="173"/>
      <c r="FS77" s="173"/>
      <c r="FT77" s="173"/>
      <c r="FU77" s="173"/>
      <c r="FV77" s="173"/>
      <c r="FW77" s="173"/>
      <c r="FX77" s="173"/>
      <c r="FY77" s="173"/>
      <c r="FZ77" s="173"/>
      <c r="GA77" s="173"/>
      <c r="GB77" s="173"/>
      <c r="GC77" s="173"/>
      <c r="GD77" s="173"/>
      <c r="GE77" s="173"/>
      <c r="GF77" s="173"/>
      <c r="GG77" s="173"/>
      <c r="GH77" s="173"/>
      <c r="GI77" s="173"/>
      <c r="GJ77" s="173"/>
      <c r="GK77" s="173"/>
      <c r="GL77" s="173"/>
      <c r="GM77" s="173"/>
      <c r="GN77" s="173"/>
      <c r="GO77" s="173"/>
      <c r="GP77" s="173"/>
      <c r="GQ77" s="173"/>
      <c r="GR77" s="173"/>
      <c r="GS77" s="173"/>
      <c r="GT77" s="173"/>
      <c r="GU77" s="173"/>
      <c r="GV77" s="173"/>
      <c r="GW77" s="173"/>
      <c r="GX77" s="173"/>
      <c r="GY77" s="173"/>
      <c r="GZ77" s="173"/>
      <c r="HA77" s="173"/>
      <c r="HB77" s="173"/>
      <c r="HC77" s="173"/>
      <c r="HD77" s="173"/>
      <c r="HE77" s="173"/>
      <c r="HF77" s="173"/>
      <c r="HG77" s="173"/>
      <c r="HH77" s="173"/>
      <c r="HI77" s="173"/>
      <c r="HJ77" s="173"/>
      <c r="HK77" s="173"/>
      <c r="HL77" s="173"/>
      <c r="HM77" s="173"/>
      <c r="HN77" s="173"/>
      <c r="HO77" s="173"/>
      <c r="HP77" s="173"/>
      <c r="HQ77" s="173"/>
      <c r="HR77" s="173"/>
      <c r="HS77" s="173"/>
      <c r="HT77" s="173"/>
      <c r="HU77" s="173"/>
      <c r="HV77" s="173"/>
      <c r="HW77" s="173"/>
      <c r="HX77" s="173"/>
      <c r="HY77" s="173"/>
      <c r="HZ77" s="173"/>
      <c r="IA77" s="173"/>
      <c r="IB77" s="173"/>
      <c r="IC77" s="173"/>
      <c r="ID77" s="173"/>
      <c r="IE77" s="173"/>
      <c r="IF77" s="173"/>
      <c r="IG77" s="173"/>
      <c r="IH77" s="173"/>
      <c r="II77" s="173"/>
      <c r="IJ77" s="173"/>
      <c r="IK77" s="173"/>
      <c r="IL77" s="173"/>
      <c r="IM77" s="173"/>
      <c r="IN77" s="173"/>
      <c r="IO77" s="173"/>
      <c r="IP77" s="173"/>
      <c r="IQ77" s="173"/>
      <c r="IR77" s="173"/>
      <c r="IS77" s="173"/>
      <c r="IT77" s="173"/>
      <c r="IU77" s="173"/>
      <c r="IV77" s="173"/>
      <c r="IW77" s="173"/>
      <c r="IX77" s="173"/>
      <c r="IY77" s="173"/>
      <c r="IZ77" s="173"/>
      <c r="JA77" s="173"/>
      <c r="JB77" s="173"/>
      <c r="JC77" s="173"/>
      <c r="JD77" s="173"/>
      <c r="JE77" s="173"/>
      <c r="JF77" s="173"/>
      <c r="JG77" s="173"/>
      <c r="JH77" s="173"/>
      <c r="JI77" s="173"/>
      <c r="JJ77" s="173"/>
      <c r="JK77" s="173"/>
      <c r="JL77" s="173"/>
      <c r="JM77" s="173"/>
      <c r="JN77" s="173"/>
      <c r="JO77" s="173"/>
      <c r="JP77" s="173"/>
      <c r="JQ77" s="173"/>
      <c r="JR77" s="173"/>
      <c r="JS77" s="173"/>
      <c r="JT77" s="173"/>
      <c r="JU77" s="173"/>
      <c r="JV77" s="173"/>
      <c r="JW77" s="173"/>
      <c r="JX77" s="173"/>
      <c r="JY77" s="173"/>
      <c r="JZ77" s="173"/>
      <c r="KA77" s="173"/>
      <c r="KB77" s="173"/>
      <c r="KC77" s="173"/>
      <c r="KD77" s="173"/>
      <c r="KE77" s="173"/>
      <c r="KF77" s="173"/>
      <c r="KG77" s="173"/>
      <c r="KH77" s="173"/>
      <c r="KI77" s="173"/>
      <c r="KJ77" s="173"/>
      <c r="KK77" s="173"/>
      <c r="KL77" s="173"/>
      <c r="KM77" s="173"/>
      <c r="KN77" s="173"/>
      <c r="KO77" s="173"/>
      <c r="KP77" s="173"/>
      <c r="KQ77" s="173"/>
      <c r="KR77" s="173"/>
      <c r="KS77" s="173"/>
      <c r="KT77" s="173"/>
      <c r="KU77" s="173"/>
      <c r="KV77" s="173"/>
      <c r="KW77" s="173"/>
      <c r="KX77" s="173"/>
      <c r="KY77" s="173"/>
      <c r="KZ77" s="173"/>
      <c r="LA77" s="173"/>
      <c r="LB77" s="173"/>
      <c r="LC77" s="173"/>
      <c r="LD77" s="173"/>
      <c r="LE77" s="173"/>
      <c r="LF77" s="173"/>
      <c r="LG77" s="173"/>
      <c r="LH77" s="173"/>
      <c r="LI77" s="173"/>
      <c r="LJ77" s="173"/>
      <c r="LK77" s="173"/>
      <c r="LL77" s="173"/>
      <c r="LM77" s="173"/>
      <c r="LN77" s="173"/>
      <c r="LO77" s="173"/>
      <c r="LP77" s="173"/>
      <c r="LQ77" s="173"/>
      <c r="LR77" s="173"/>
      <c r="LS77" s="173"/>
      <c r="LT77" s="173"/>
      <c r="LU77" s="173"/>
      <c r="LV77" s="173"/>
      <c r="LW77" s="173"/>
      <c r="LX77" s="173"/>
      <c r="LY77" s="173"/>
      <c r="LZ77" s="173"/>
      <c r="MA77" s="173"/>
      <c r="MB77" s="173"/>
      <c r="MC77" s="173"/>
      <c r="MD77" s="173"/>
      <c r="ME77" s="173"/>
      <c r="MF77" s="173"/>
      <c r="MG77" s="173"/>
      <c r="MH77" s="173"/>
      <c r="MI77" s="173"/>
      <c r="MJ77" s="173"/>
      <c r="MK77" s="173"/>
      <c r="ML77" s="173"/>
      <c r="MM77" s="173"/>
      <c r="MN77" s="173"/>
      <c r="MO77" s="173"/>
      <c r="MP77" s="173"/>
      <c r="MQ77" s="173"/>
      <c r="MR77" s="173"/>
      <c r="MS77" s="173"/>
      <c r="MT77" s="173"/>
      <c r="MU77" s="173"/>
      <c r="MV77" s="173"/>
      <c r="MW77" s="173"/>
      <c r="MX77" s="173"/>
      <c r="MY77" s="173"/>
      <c r="MZ77" s="173"/>
      <c r="NA77" s="173"/>
      <c r="NB77" s="173"/>
      <c r="NC77" s="173"/>
      <c r="ND77" s="173"/>
      <c r="NE77" s="173"/>
      <c r="NF77" s="173"/>
      <c r="NG77" s="173"/>
      <c r="NH77" s="173"/>
      <c r="NI77" s="173"/>
      <c r="NJ77" s="173"/>
      <c r="NK77" s="173"/>
      <c r="NL77" s="173"/>
      <c r="NM77" s="173"/>
      <c r="NN77" s="173"/>
      <c r="NO77" s="173"/>
      <c r="NP77" s="173"/>
      <c r="NQ77" s="173"/>
      <c r="NR77" s="173"/>
      <c r="NS77" s="173"/>
      <c r="NT77" s="173"/>
      <c r="NU77" s="173"/>
      <c r="NV77" s="173"/>
      <c r="NW77" s="173"/>
      <c r="NX77" s="173"/>
      <c r="NY77" s="173"/>
      <c r="NZ77" s="173"/>
      <c r="OA77" s="173"/>
      <c r="OB77" s="173"/>
      <c r="OC77" s="173"/>
      <c r="OD77" s="173"/>
      <c r="OE77" s="173"/>
      <c r="OF77" s="173"/>
      <c r="OG77" s="173"/>
      <c r="OH77" s="173"/>
      <c r="OI77" s="173"/>
      <c r="OJ77" s="173"/>
      <c r="OK77" s="173"/>
      <c r="OL77" s="173"/>
      <c r="OM77" s="173"/>
      <c r="ON77" s="173"/>
      <c r="OO77" s="173"/>
      <c r="OP77" s="173"/>
      <c r="OQ77" s="173"/>
      <c r="OR77" s="173"/>
      <c r="OS77" s="173"/>
      <c r="OT77" s="173"/>
      <c r="OU77" s="173"/>
      <c r="OV77" s="173"/>
      <c r="OW77" s="173"/>
      <c r="OX77" s="173"/>
      <c r="OY77" s="173"/>
      <c r="OZ77" s="173"/>
      <c r="PA77" s="173"/>
      <c r="PB77" s="173"/>
      <c r="PC77" s="173"/>
      <c r="PD77" s="173"/>
      <c r="PE77" s="173"/>
      <c r="PF77" s="173"/>
      <c r="PG77" s="173"/>
      <c r="PH77" s="173"/>
      <c r="PI77" s="173"/>
      <c r="PJ77" s="173"/>
      <c r="PK77" s="173"/>
      <c r="PL77" s="173"/>
      <c r="PM77" s="173"/>
      <c r="PN77" s="173"/>
      <c r="PO77" s="173"/>
      <c r="PP77" s="173"/>
      <c r="PQ77" s="173"/>
      <c r="PR77" s="173"/>
      <c r="PS77" s="173"/>
      <c r="PT77" s="173"/>
      <c r="PU77" s="173"/>
      <c r="PV77" s="173"/>
      <c r="PW77" s="173"/>
      <c r="PX77" s="173"/>
      <c r="PY77" s="173"/>
      <c r="PZ77" s="173"/>
      <c r="QA77" s="173"/>
      <c r="QB77" s="173"/>
      <c r="QC77" s="173"/>
      <c r="QD77" s="173"/>
      <c r="QE77" s="173"/>
      <c r="QF77" s="173"/>
      <c r="QG77" s="173"/>
    </row>
    <row r="78" spans="1:449" s="102" customFormat="1" ht="31.95" customHeight="1" x14ac:dyDescent="0.25">
      <c r="A78" s="335" t="s">
        <v>240</v>
      </c>
      <c r="B78" s="336"/>
      <c r="C78" s="337"/>
      <c r="D78" s="198" t="s">
        <v>165</v>
      </c>
      <c r="E78" s="205"/>
      <c r="F78" s="181" t="s">
        <v>497</v>
      </c>
      <c r="G78" s="173"/>
      <c r="H78" s="173"/>
      <c r="I78" s="173"/>
      <c r="J78" s="173"/>
      <c r="K78" s="173"/>
      <c r="L78" s="173"/>
      <c r="M78" s="173"/>
      <c r="N78" s="173"/>
      <c r="O78" s="173"/>
      <c r="P78" s="173"/>
      <c r="Q78" s="173"/>
      <c r="R78" s="173"/>
      <c r="S78" s="173"/>
      <c r="T78" s="173"/>
      <c r="U78" s="173"/>
      <c r="V78" s="173"/>
      <c r="W78" s="173"/>
      <c r="X78" s="173"/>
      <c r="Y78" s="173"/>
      <c r="Z78" s="173"/>
      <c r="AA78" s="173"/>
      <c r="AB78" s="173"/>
      <c r="AC78" s="173"/>
      <c r="AD78" s="173"/>
      <c r="AE78" s="173"/>
      <c r="AF78" s="173"/>
      <c r="AG78" s="173"/>
      <c r="AH78" s="173"/>
      <c r="AI78" s="173"/>
      <c r="AJ78" s="173"/>
      <c r="AK78" s="173"/>
      <c r="AL78" s="173"/>
      <c r="AM78" s="173"/>
      <c r="AN78" s="173"/>
      <c r="AO78" s="173"/>
      <c r="AP78" s="173"/>
      <c r="AQ78" s="173"/>
      <c r="AR78" s="173"/>
      <c r="AS78" s="173"/>
      <c r="AT78" s="173"/>
      <c r="AU78" s="173"/>
      <c r="AV78" s="173"/>
      <c r="AW78" s="173"/>
      <c r="AX78" s="173"/>
      <c r="AY78" s="173"/>
      <c r="AZ78" s="173"/>
      <c r="BA78" s="173"/>
      <c r="BB78" s="173"/>
      <c r="BC78" s="173"/>
      <c r="BD78" s="173"/>
      <c r="BE78" s="173"/>
      <c r="BF78" s="173"/>
      <c r="BG78" s="173"/>
      <c r="BH78" s="173"/>
      <c r="BI78" s="173"/>
      <c r="BJ78" s="173"/>
      <c r="BK78" s="173"/>
      <c r="BL78" s="173"/>
      <c r="BM78" s="173"/>
      <c r="BN78" s="173"/>
      <c r="BO78" s="173"/>
      <c r="BP78" s="173"/>
      <c r="BQ78" s="173"/>
      <c r="BR78" s="173"/>
      <c r="BS78" s="173"/>
      <c r="BT78" s="173"/>
      <c r="BU78" s="173"/>
      <c r="BV78" s="173"/>
      <c r="BW78" s="173"/>
      <c r="BX78" s="173"/>
      <c r="BY78" s="173"/>
      <c r="BZ78" s="173"/>
      <c r="CA78" s="173"/>
      <c r="CB78" s="173"/>
      <c r="CC78" s="173"/>
      <c r="CD78" s="173"/>
      <c r="CE78" s="173"/>
      <c r="CF78" s="173"/>
      <c r="CG78" s="173"/>
      <c r="CH78" s="173"/>
      <c r="CI78" s="173"/>
      <c r="CJ78" s="173"/>
      <c r="CK78" s="173"/>
      <c r="CL78" s="173"/>
      <c r="CM78" s="173"/>
      <c r="CN78" s="173"/>
      <c r="CO78" s="173"/>
      <c r="CP78" s="173"/>
      <c r="CQ78" s="173"/>
      <c r="CR78" s="173"/>
      <c r="CS78" s="173"/>
      <c r="CT78" s="173"/>
      <c r="CU78" s="173"/>
      <c r="CV78" s="173"/>
      <c r="CW78" s="173"/>
      <c r="CX78" s="173"/>
      <c r="CY78" s="173"/>
      <c r="CZ78" s="173"/>
      <c r="DA78" s="173"/>
      <c r="DB78" s="173"/>
      <c r="DC78" s="173"/>
      <c r="DD78" s="173"/>
      <c r="DE78" s="173"/>
      <c r="DF78" s="173"/>
      <c r="DG78" s="173"/>
      <c r="DH78" s="173"/>
      <c r="DI78" s="173"/>
      <c r="DJ78" s="173"/>
      <c r="DK78" s="173"/>
      <c r="DL78" s="173"/>
      <c r="DM78" s="173"/>
      <c r="DN78" s="173"/>
      <c r="DO78" s="173"/>
      <c r="DP78" s="173"/>
      <c r="DQ78" s="173"/>
      <c r="DR78" s="173"/>
      <c r="DS78" s="173"/>
      <c r="DT78" s="173"/>
      <c r="DU78" s="173"/>
      <c r="DV78" s="173"/>
      <c r="DW78" s="173"/>
      <c r="DX78" s="173"/>
      <c r="DY78" s="173"/>
      <c r="DZ78" s="173"/>
      <c r="EA78" s="173"/>
      <c r="EB78" s="173"/>
      <c r="EC78" s="173"/>
      <c r="ED78" s="173"/>
      <c r="EE78" s="173"/>
      <c r="EF78" s="173"/>
      <c r="EG78" s="173"/>
      <c r="EH78" s="173"/>
      <c r="EI78" s="173"/>
      <c r="EJ78" s="173"/>
      <c r="EK78" s="173"/>
      <c r="EL78" s="173"/>
      <c r="EM78" s="173"/>
      <c r="EN78" s="173"/>
      <c r="EO78" s="173"/>
      <c r="EP78" s="173"/>
      <c r="EQ78" s="173"/>
      <c r="ER78" s="173"/>
      <c r="ES78" s="173"/>
      <c r="ET78" s="173"/>
      <c r="EU78" s="173"/>
      <c r="EV78" s="173"/>
      <c r="EW78" s="173"/>
      <c r="EX78" s="173"/>
      <c r="EY78" s="173"/>
      <c r="EZ78" s="173"/>
      <c r="FA78" s="173"/>
      <c r="FB78" s="173"/>
      <c r="FC78" s="173"/>
      <c r="FD78" s="173"/>
      <c r="FE78" s="173"/>
      <c r="FF78" s="173"/>
      <c r="FG78" s="173"/>
      <c r="FH78" s="173"/>
      <c r="FI78" s="173"/>
      <c r="FJ78" s="173"/>
      <c r="FK78" s="173"/>
      <c r="FL78" s="173"/>
      <c r="FM78" s="173"/>
      <c r="FN78" s="173"/>
      <c r="FO78" s="173"/>
      <c r="FP78" s="173"/>
      <c r="FQ78" s="173"/>
      <c r="FR78" s="173"/>
      <c r="FS78" s="173"/>
      <c r="FT78" s="173"/>
      <c r="FU78" s="173"/>
      <c r="FV78" s="173"/>
      <c r="FW78" s="173"/>
      <c r="FX78" s="173"/>
      <c r="FY78" s="173"/>
      <c r="FZ78" s="173"/>
      <c r="GA78" s="173"/>
      <c r="GB78" s="173"/>
      <c r="GC78" s="173"/>
      <c r="GD78" s="173"/>
      <c r="GE78" s="173"/>
      <c r="GF78" s="173"/>
      <c r="GG78" s="173"/>
      <c r="GH78" s="173"/>
      <c r="GI78" s="173"/>
      <c r="GJ78" s="173"/>
      <c r="GK78" s="173"/>
      <c r="GL78" s="173"/>
      <c r="GM78" s="173"/>
      <c r="GN78" s="173"/>
      <c r="GO78" s="173"/>
      <c r="GP78" s="173"/>
      <c r="GQ78" s="173"/>
      <c r="GR78" s="173"/>
      <c r="GS78" s="173"/>
      <c r="GT78" s="173"/>
      <c r="GU78" s="173"/>
      <c r="GV78" s="173"/>
      <c r="GW78" s="173"/>
      <c r="GX78" s="173"/>
      <c r="GY78" s="173"/>
      <c r="GZ78" s="173"/>
      <c r="HA78" s="173"/>
      <c r="HB78" s="173"/>
      <c r="HC78" s="173"/>
      <c r="HD78" s="173"/>
      <c r="HE78" s="173"/>
      <c r="HF78" s="173"/>
      <c r="HG78" s="173"/>
      <c r="HH78" s="173"/>
      <c r="HI78" s="173"/>
      <c r="HJ78" s="173"/>
      <c r="HK78" s="173"/>
      <c r="HL78" s="173"/>
      <c r="HM78" s="173"/>
      <c r="HN78" s="173"/>
      <c r="HO78" s="173"/>
      <c r="HP78" s="173"/>
      <c r="HQ78" s="173"/>
      <c r="HR78" s="173"/>
      <c r="HS78" s="173"/>
      <c r="HT78" s="173"/>
      <c r="HU78" s="173"/>
      <c r="HV78" s="173"/>
      <c r="HW78" s="173"/>
      <c r="HX78" s="173"/>
      <c r="HY78" s="173"/>
      <c r="HZ78" s="173"/>
      <c r="IA78" s="173"/>
      <c r="IB78" s="173"/>
      <c r="IC78" s="173"/>
      <c r="ID78" s="173"/>
      <c r="IE78" s="173"/>
      <c r="IF78" s="173"/>
      <c r="IG78" s="173"/>
      <c r="IH78" s="173"/>
      <c r="II78" s="173"/>
      <c r="IJ78" s="173"/>
      <c r="IK78" s="173"/>
      <c r="IL78" s="173"/>
      <c r="IM78" s="173"/>
      <c r="IN78" s="173"/>
      <c r="IO78" s="173"/>
      <c r="IP78" s="173"/>
      <c r="IQ78" s="173"/>
      <c r="IR78" s="173"/>
      <c r="IS78" s="173"/>
      <c r="IT78" s="173"/>
      <c r="IU78" s="173"/>
      <c r="IV78" s="173"/>
      <c r="IW78" s="173"/>
      <c r="IX78" s="173"/>
      <c r="IY78" s="173"/>
      <c r="IZ78" s="173"/>
      <c r="JA78" s="173"/>
      <c r="JB78" s="173"/>
      <c r="JC78" s="173"/>
      <c r="JD78" s="173"/>
      <c r="JE78" s="173"/>
      <c r="JF78" s="173"/>
      <c r="JG78" s="173"/>
      <c r="JH78" s="173"/>
      <c r="JI78" s="173"/>
      <c r="JJ78" s="173"/>
      <c r="JK78" s="173"/>
      <c r="JL78" s="173"/>
      <c r="JM78" s="173"/>
      <c r="JN78" s="173"/>
      <c r="JO78" s="173"/>
      <c r="JP78" s="173"/>
      <c r="JQ78" s="173"/>
      <c r="JR78" s="173"/>
      <c r="JS78" s="173"/>
      <c r="JT78" s="173"/>
      <c r="JU78" s="173"/>
      <c r="JV78" s="173"/>
      <c r="JW78" s="173"/>
      <c r="JX78" s="173"/>
      <c r="JY78" s="173"/>
      <c r="JZ78" s="173"/>
      <c r="KA78" s="173"/>
      <c r="KB78" s="173"/>
      <c r="KC78" s="173"/>
      <c r="KD78" s="173"/>
      <c r="KE78" s="173"/>
      <c r="KF78" s="173"/>
      <c r="KG78" s="173"/>
      <c r="KH78" s="173"/>
      <c r="KI78" s="173"/>
      <c r="KJ78" s="173"/>
      <c r="KK78" s="173"/>
      <c r="KL78" s="173"/>
      <c r="KM78" s="173"/>
      <c r="KN78" s="173"/>
      <c r="KO78" s="173"/>
      <c r="KP78" s="173"/>
      <c r="KQ78" s="173"/>
      <c r="KR78" s="173"/>
      <c r="KS78" s="173"/>
      <c r="KT78" s="173"/>
      <c r="KU78" s="173"/>
      <c r="KV78" s="173"/>
      <c r="KW78" s="173"/>
      <c r="KX78" s="173"/>
      <c r="KY78" s="173"/>
      <c r="KZ78" s="173"/>
      <c r="LA78" s="173"/>
      <c r="LB78" s="173"/>
      <c r="LC78" s="173"/>
      <c r="LD78" s="173"/>
      <c r="LE78" s="173"/>
      <c r="LF78" s="173"/>
      <c r="LG78" s="173"/>
      <c r="LH78" s="173"/>
      <c r="LI78" s="173"/>
      <c r="LJ78" s="173"/>
      <c r="LK78" s="173"/>
      <c r="LL78" s="173"/>
      <c r="LM78" s="173"/>
      <c r="LN78" s="173"/>
      <c r="LO78" s="173"/>
      <c r="LP78" s="173"/>
      <c r="LQ78" s="173"/>
      <c r="LR78" s="173"/>
      <c r="LS78" s="173"/>
      <c r="LT78" s="173"/>
      <c r="LU78" s="173"/>
      <c r="LV78" s="173"/>
      <c r="LW78" s="173"/>
      <c r="LX78" s="173"/>
      <c r="LY78" s="173"/>
      <c r="LZ78" s="173"/>
      <c r="MA78" s="173"/>
      <c r="MB78" s="173"/>
      <c r="MC78" s="173"/>
      <c r="MD78" s="173"/>
      <c r="ME78" s="173"/>
      <c r="MF78" s="173"/>
      <c r="MG78" s="173"/>
      <c r="MH78" s="173"/>
      <c r="MI78" s="173"/>
      <c r="MJ78" s="173"/>
      <c r="MK78" s="173"/>
      <c r="ML78" s="173"/>
      <c r="MM78" s="173"/>
      <c r="MN78" s="173"/>
      <c r="MO78" s="173"/>
      <c r="MP78" s="173"/>
      <c r="MQ78" s="173"/>
      <c r="MR78" s="173"/>
      <c r="MS78" s="173"/>
      <c r="MT78" s="173"/>
      <c r="MU78" s="173"/>
      <c r="MV78" s="173"/>
      <c r="MW78" s="173"/>
      <c r="MX78" s="173"/>
      <c r="MY78" s="173"/>
      <c r="MZ78" s="173"/>
      <c r="NA78" s="173"/>
      <c r="NB78" s="173"/>
      <c r="NC78" s="173"/>
      <c r="ND78" s="173"/>
      <c r="NE78" s="173"/>
      <c r="NF78" s="173"/>
      <c r="NG78" s="173"/>
      <c r="NH78" s="173"/>
      <c r="NI78" s="173"/>
      <c r="NJ78" s="173"/>
      <c r="NK78" s="173"/>
      <c r="NL78" s="173"/>
      <c r="NM78" s="173"/>
      <c r="NN78" s="173"/>
      <c r="NO78" s="173"/>
      <c r="NP78" s="173"/>
      <c r="NQ78" s="173"/>
      <c r="NR78" s="173"/>
      <c r="NS78" s="173"/>
      <c r="NT78" s="173"/>
      <c r="NU78" s="173"/>
      <c r="NV78" s="173"/>
      <c r="NW78" s="173"/>
      <c r="NX78" s="173"/>
      <c r="NY78" s="173"/>
      <c r="NZ78" s="173"/>
      <c r="OA78" s="173"/>
      <c r="OB78" s="173"/>
      <c r="OC78" s="173"/>
      <c r="OD78" s="173"/>
      <c r="OE78" s="173"/>
      <c r="OF78" s="173"/>
      <c r="OG78" s="173"/>
      <c r="OH78" s="173"/>
      <c r="OI78" s="173"/>
      <c r="OJ78" s="173"/>
      <c r="OK78" s="173"/>
      <c r="OL78" s="173"/>
      <c r="OM78" s="173"/>
      <c r="ON78" s="173"/>
      <c r="OO78" s="173"/>
      <c r="OP78" s="173"/>
      <c r="OQ78" s="173"/>
      <c r="OR78" s="173"/>
      <c r="OS78" s="173"/>
      <c r="OT78" s="173"/>
      <c r="OU78" s="173"/>
      <c r="OV78" s="173"/>
      <c r="OW78" s="173"/>
      <c r="OX78" s="173"/>
      <c r="OY78" s="173"/>
      <c r="OZ78" s="173"/>
      <c r="PA78" s="173"/>
      <c r="PB78" s="173"/>
      <c r="PC78" s="173"/>
      <c r="PD78" s="173"/>
      <c r="PE78" s="173"/>
      <c r="PF78" s="173"/>
      <c r="PG78" s="173"/>
      <c r="PH78" s="173"/>
      <c r="PI78" s="173"/>
      <c r="PJ78" s="173"/>
      <c r="PK78" s="173"/>
      <c r="PL78" s="173"/>
      <c r="PM78" s="173"/>
      <c r="PN78" s="173"/>
      <c r="PO78" s="173"/>
      <c r="PP78" s="173"/>
      <c r="PQ78" s="173"/>
      <c r="PR78" s="173"/>
      <c r="PS78" s="173"/>
      <c r="PT78" s="173"/>
      <c r="PU78" s="173"/>
      <c r="PV78" s="173"/>
      <c r="PW78" s="173"/>
      <c r="PX78" s="173"/>
      <c r="PY78" s="173"/>
      <c r="PZ78" s="173"/>
      <c r="QA78" s="173"/>
      <c r="QB78" s="173"/>
      <c r="QC78" s="173"/>
      <c r="QD78" s="173"/>
      <c r="QE78" s="173"/>
      <c r="QF78" s="173"/>
      <c r="QG78" s="173"/>
    </row>
    <row r="79" spans="1:449" s="102" customFormat="1" ht="31.95" customHeight="1" x14ac:dyDescent="0.25">
      <c r="A79" s="335" t="s">
        <v>241</v>
      </c>
      <c r="B79" s="336"/>
      <c r="C79" s="337"/>
      <c r="D79" s="198" t="s">
        <v>165</v>
      </c>
      <c r="E79" s="193"/>
      <c r="F79" s="181" t="s">
        <v>488</v>
      </c>
      <c r="G79" s="173"/>
      <c r="H79" s="173"/>
      <c r="I79" s="173"/>
      <c r="J79" s="173"/>
      <c r="K79" s="173"/>
      <c r="L79" s="173"/>
      <c r="M79" s="173"/>
      <c r="N79" s="173"/>
      <c r="O79" s="173"/>
      <c r="P79" s="173"/>
      <c r="Q79" s="173"/>
      <c r="R79" s="173"/>
      <c r="S79" s="173"/>
      <c r="T79" s="173"/>
      <c r="U79" s="173"/>
      <c r="V79" s="173"/>
      <c r="W79" s="173"/>
      <c r="X79" s="173"/>
      <c r="Y79" s="173"/>
      <c r="Z79" s="173"/>
      <c r="AA79" s="173"/>
      <c r="AB79" s="173"/>
      <c r="AC79" s="173"/>
      <c r="AD79" s="173"/>
      <c r="AE79" s="173"/>
      <c r="AF79" s="173"/>
      <c r="AG79" s="173"/>
      <c r="AH79" s="173"/>
      <c r="AI79" s="173"/>
      <c r="AJ79" s="173"/>
      <c r="AK79" s="173"/>
      <c r="AL79" s="173"/>
      <c r="AM79" s="173"/>
      <c r="AN79" s="173"/>
      <c r="AO79" s="173"/>
      <c r="AP79" s="173"/>
      <c r="AQ79" s="173"/>
      <c r="AR79" s="173"/>
      <c r="AS79" s="173"/>
      <c r="AT79" s="173"/>
      <c r="AU79" s="173"/>
      <c r="AV79" s="173"/>
      <c r="AW79" s="173"/>
      <c r="AX79" s="173"/>
      <c r="AY79" s="173"/>
      <c r="AZ79" s="173"/>
      <c r="BA79" s="173"/>
      <c r="BB79" s="173"/>
      <c r="BC79" s="173"/>
      <c r="BD79" s="173"/>
      <c r="BE79" s="173"/>
      <c r="BF79" s="173"/>
      <c r="BG79" s="173"/>
      <c r="BH79" s="173"/>
      <c r="BI79" s="173"/>
      <c r="BJ79" s="173"/>
      <c r="BK79" s="173"/>
      <c r="BL79" s="173"/>
      <c r="BM79" s="173"/>
      <c r="BN79" s="173"/>
      <c r="BO79" s="173"/>
      <c r="BP79" s="173"/>
      <c r="BQ79" s="173"/>
      <c r="BR79" s="173"/>
      <c r="BS79" s="173"/>
      <c r="BT79" s="173"/>
      <c r="BU79" s="173"/>
      <c r="BV79" s="173"/>
      <c r="BW79" s="173"/>
      <c r="BX79" s="173"/>
      <c r="BY79" s="173"/>
      <c r="BZ79" s="173"/>
      <c r="CA79" s="173"/>
      <c r="CB79" s="173"/>
      <c r="CC79" s="173"/>
      <c r="CD79" s="173"/>
      <c r="CE79" s="173"/>
      <c r="CF79" s="173"/>
      <c r="CG79" s="173"/>
      <c r="CH79" s="173"/>
      <c r="CI79" s="173"/>
      <c r="CJ79" s="173"/>
      <c r="CK79" s="173"/>
      <c r="CL79" s="173"/>
      <c r="CM79" s="173"/>
      <c r="CN79" s="173"/>
      <c r="CO79" s="173"/>
      <c r="CP79" s="173"/>
      <c r="CQ79" s="173"/>
      <c r="CR79" s="173"/>
      <c r="CS79" s="173"/>
      <c r="CT79" s="173"/>
      <c r="CU79" s="173"/>
      <c r="CV79" s="173"/>
      <c r="CW79" s="173"/>
      <c r="CX79" s="173"/>
      <c r="CY79" s="173"/>
      <c r="CZ79" s="173"/>
      <c r="DA79" s="173"/>
      <c r="DB79" s="173"/>
      <c r="DC79" s="173"/>
      <c r="DD79" s="173"/>
      <c r="DE79" s="173"/>
      <c r="DF79" s="173"/>
      <c r="DG79" s="173"/>
      <c r="DH79" s="173"/>
      <c r="DI79" s="173"/>
      <c r="DJ79" s="173"/>
      <c r="DK79" s="173"/>
      <c r="DL79" s="173"/>
      <c r="DM79" s="173"/>
      <c r="DN79" s="173"/>
      <c r="DO79" s="173"/>
      <c r="DP79" s="173"/>
      <c r="DQ79" s="173"/>
      <c r="DR79" s="173"/>
      <c r="DS79" s="173"/>
      <c r="DT79" s="173"/>
      <c r="DU79" s="173"/>
      <c r="DV79" s="173"/>
      <c r="DW79" s="173"/>
      <c r="DX79" s="173"/>
      <c r="DY79" s="173"/>
      <c r="DZ79" s="173"/>
      <c r="EA79" s="173"/>
      <c r="EB79" s="173"/>
      <c r="EC79" s="173"/>
      <c r="ED79" s="173"/>
      <c r="EE79" s="173"/>
      <c r="EF79" s="173"/>
      <c r="EG79" s="173"/>
      <c r="EH79" s="173"/>
      <c r="EI79" s="173"/>
      <c r="EJ79" s="173"/>
      <c r="EK79" s="173"/>
      <c r="EL79" s="173"/>
      <c r="EM79" s="173"/>
      <c r="EN79" s="173"/>
      <c r="EO79" s="173"/>
      <c r="EP79" s="173"/>
      <c r="EQ79" s="173"/>
      <c r="ER79" s="173"/>
      <c r="ES79" s="173"/>
      <c r="ET79" s="173"/>
      <c r="EU79" s="173"/>
      <c r="EV79" s="173"/>
      <c r="EW79" s="173"/>
      <c r="EX79" s="173"/>
      <c r="EY79" s="173"/>
      <c r="EZ79" s="173"/>
      <c r="FA79" s="173"/>
      <c r="FB79" s="173"/>
      <c r="FC79" s="173"/>
      <c r="FD79" s="173"/>
      <c r="FE79" s="173"/>
      <c r="FF79" s="173"/>
      <c r="FG79" s="173"/>
      <c r="FH79" s="173"/>
      <c r="FI79" s="173"/>
      <c r="FJ79" s="173"/>
      <c r="FK79" s="173"/>
      <c r="FL79" s="173"/>
      <c r="FM79" s="173"/>
      <c r="FN79" s="173"/>
      <c r="FO79" s="173"/>
      <c r="FP79" s="173"/>
      <c r="FQ79" s="173"/>
      <c r="FR79" s="173"/>
      <c r="FS79" s="173"/>
      <c r="FT79" s="173"/>
      <c r="FU79" s="173"/>
      <c r="FV79" s="173"/>
      <c r="FW79" s="173"/>
      <c r="FX79" s="173"/>
      <c r="FY79" s="173"/>
      <c r="FZ79" s="173"/>
      <c r="GA79" s="173"/>
      <c r="GB79" s="173"/>
      <c r="GC79" s="173"/>
      <c r="GD79" s="173"/>
      <c r="GE79" s="173"/>
      <c r="GF79" s="173"/>
      <c r="GG79" s="173"/>
      <c r="GH79" s="173"/>
      <c r="GI79" s="173"/>
      <c r="GJ79" s="173"/>
      <c r="GK79" s="173"/>
      <c r="GL79" s="173"/>
      <c r="GM79" s="173"/>
      <c r="GN79" s="173"/>
      <c r="GO79" s="173"/>
      <c r="GP79" s="173"/>
      <c r="GQ79" s="173"/>
      <c r="GR79" s="173"/>
      <c r="GS79" s="173"/>
      <c r="GT79" s="173"/>
      <c r="GU79" s="173"/>
      <c r="GV79" s="173"/>
      <c r="GW79" s="173"/>
      <c r="GX79" s="173"/>
      <c r="GY79" s="173"/>
      <c r="GZ79" s="173"/>
      <c r="HA79" s="173"/>
      <c r="HB79" s="173"/>
      <c r="HC79" s="173"/>
      <c r="HD79" s="173"/>
      <c r="HE79" s="173"/>
      <c r="HF79" s="173"/>
      <c r="HG79" s="173"/>
      <c r="HH79" s="173"/>
      <c r="HI79" s="173"/>
      <c r="HJ79" s="173"/>
      <c r="HK79" s="173"/>
      <c r="HL79" s="173"/>
      <c r="HM79" s="173"/>
      <c r="HN79" s="173"/>
      <c r="HO79" s="173"/>
      <c r="HP79" s="173"/>
      <c r="HQ79" s="173"/>
      <c r="HR79" s="173"/>
      <c r="HS79" s="173"/>
      <c r="HT79" s="173"/>
      <c r="HU79" s="173"/>
      <c r="HV79" s="173"/>
      <c r="HW79" s="173"/>
      <c r="HX79" s="173"/>
      <c r="HY79" s="173"/>
      <c r="HZ79" s="173"/>
      <c r="IA79" s="173"/>
      <c r="IB79" s="173"/>
      <c r="IC79" s="173"/>
      <c r="ID79" s="173"/>
      <c r="IE79" s="173"/>
      <c r="IF79" s="173"/>
      <c r="IG79" s="173"/>
      <c r="IH79" s="173"/>
      <c r="II79" s="173"/>
      <c r="IJ79" s="173"/>
      <c r="IK79" s="173"/>
      <c r="IL79" s="173"/>
      <c r="IM79" s="173"/>
      <c r="IN79" s="173"/>
      <c r="IO79" s="173"/>
      <c r="IP79" s="173"/>
      <c r="IQ79" s="173"/>
      <c r="IR79" s="173"/>
      <c r="IS79" s="173"/>
      <c r="IT79" s="173"/>
      <c r="IU79" s="173"/>
      <c r="IV79" s="173"/>
      <c r="IW79" s="173"/>
      <c r="IX79" s="173"/>
      <c r="IY79" s="173"/>
      <c r="IZ79" s="173"/>
      <c r="JA79" s="173"/>
      <c r="JB79" s="173"/>
      <c r="JC79" s="173"/>
      <c r="JD79" s="173"/>
      <c r="JE79" s="173"/>
      <c r="JF79" s="173"/>
      <c r="JG79" s="173"/>
      <c r="JH79" s="173"/>
      <c r="JI79" s="173"/>
      <c r="JJ79" s="173"/>
      <c r="JK79" s="173"/>
      <c r="JL79" s="173"/>
      <c r="JM79" s="173"/>
      <c r="JN79" s="173"/>
      <c r="JO79" s="173"/>
      <c r="JP79" s="173"/>
      <c r="JQ79" s="173"/>
      <c r="JR79" s="173"/>
      <c r="JS79" s="173"/>
      <c r="JT79" s="173"/>
      <c r="JU79" s="173"/>
      <c r="JV79" s="173"/>
      <c r="JW79" s="173"/>
      <c r="JX79" s="173"/>
      <c r="JY79" s="173"/>
      <c r="JZ79" s="173"/>
      <c r="KA79" s="173"/>
      <c r="KB79" s="173"/>
      <c r="KC79" s="173"/>
      <c r="KD79" s="173"/>
      <c r="KE79" s="173"/>
      <c r="KF79" s="173"/>
      <c r="KG79" s="173"/>
      <c r="KH79" s="173"/>
      <c r="KI79" s="173"/>
      <c r="KJ79" s="173"/>
      <c r="KK79" s="173"/>
      <c r="KL79" s="173"/>
      <c r="KM79" s="173"/>
      <c r="KN79" s="173"/>
      <c r="KO79" s="173"/>
      <c r="KP79" s="173"/>
      <c r="KQ79" s="173"/>
      <c r="KR79" s="173"/>
      <c r="KS79" s="173"/>
      <c r="KT79" s="173"/>
      <c r="KU79" s="173"/>
      <c r="KV79" s="173"/>
      <c r="KW79" s="173"/>
      <c r="KX79" s="173"/>
      <c r="KY79" s="173"/>
      <c r="KZ79" s="173"/>
      <c r="LA79" s="173"/>
      <c r="LB79" s="173"/>
      <c r="LC79" s="173"/>
      <c r="LD79" s="173"/>
      <c r="LE79" s="173"/>
      <c r="LF79" s="173"/>
      <c r="LG79" s="173"/>
      <c r="LH79" s="173"/>
      <c r="LI79" s="173"/>
      <c r="LJ79" s="173"/>
      <c r="LK79" s="173"/>
      <c r="LL79" s="173"/>
      <c r="LM79" s="173"/>
      <c r="LN79" s="173"/>
      <c r="LO79" s="173"/>
      <c r="LP79" s="173"/>
      <c r="LQ79" s="173"/>
      <c r="LR79" s="173"/>
      <c r="LS79" s="173"/>
      <c r="LT79" s="173"/>
      <c r="LU79" s="173"/>
      <c r="LV79" s="173"/>
      <c r="LW79" s="173"/>
      <c r="LX79" s="173"/>
      <c r="LY79" s="173"/>
      <c r="LZ79" s="173"/>
      <c r="MA79" s="173"/>
      <c r="MB79" s="173"/>
      <c r="MC79" s="173"/>
      <c r="MD79" s="173"/>
      <c r="ME79" s="173"/>
      <c r="MF79" s="173"/>
      <c r="MG79" s="173"/>
      <c r="MH79" s="173"/>
      <c r="MI79" s="173"/>
      <c r="MJ79" s="173"/>
      <c r="MK79" s="173"/>
      <c r="ML79" s="173"/>
      <c r="MM79" s="173"/>
      <c r="MN79" s="173"/>
      <c r="MO79" s="173"/>
      <c r="MP79" s="173"/>
      <c r="MQ79" s="173"/>
      <c r="MR79" s="173"/>
      <c r="MS79" s="173"/>
      <c r="MT79" s="173"/>
      <c r="MU79" s="173"/>
      <c r="MV79" s="173"/>
      <c r="MW79" s="173"/>
      <c r="MX79" s="173"/>
      <c r="MY79" s="173"/>
      <c r="MZ79" s="173"/>
      <c r="NA79" s="173"/>
      <c r="NB79" s="173"/>
      <c r="NC79" s="173"/>
      <c r="ND79" s="173"/>
      <c r="NE79" s="173"/>
      <c r="NF79" s="173"/>
      <c r="NG79" s="173"/>
      <c r="NH79" s="173"/>
      <c r="NI79" s="173"/>
      <c r="NJ79" s="173"/>
      <c r="NK79" s="173"/>
      <c r="NL79" s="173"/>
      <c r="NM79" s="173"/>
      <c r="NN79" s="173"/>
      <c r="NO79" s="173"/>
      <c r="NP79" s="173"/>
      <c r="NQ79" s="173"/>
      <c r="NR79" s="173"/>
      <c r="NS79" s="173"/>
      <c r="NT79" s="173"/>
      <c r="NU79" s="173"/>
      <c r="NV79" s="173"/>
      <c r="NW79" s="173"/>
      <c r="NX79" s="173"/>
      <c r="NY79" s="173"/>
      <c r="NZ79" s="173"/>
      <c r="OA79" s="173"/>
      <c r="OB79" s="173"/>
      <c r="OC79" s="173"/>
      <c r="OD79" s="173"/>
      <c r="OE79" s="173"/>
      <c r="OF79" s="173"/>
      <c r="OG79" s="173"/>
      <c r="OH79" s="173"/>
      <c r="OI79" s="173"/>
      <c r="OJ79" s="173"/>
      <c r="OK79" s="173"/>
      <c r="OL79" s="173"/>
      <c r="OM79" s="173"/>
      <c r="ON79" s="173"/>
      <c r="OO79" s="173"/>
      <c r="OP79" s="173"/>
      <c r="OQ79" s="173"/>
      <c r="OR79" s="173"/>
      <c r="OS79" s="173"/>
      <c r="OT79" s="173"/>
      <c r="OU79" s="173"/>
      <c r="OV79" s="173"/>
      <c r="OW79" s="173"/>
      <c r="OX79" s="173"/>
      <c r="OY79" s="173"/>
      <c r="OZ79" s="173"/>
      <c r="PA79" s="173"/>
      <c r="PB79" s="173"/>
      <c r="PC79" s="173"/>
      <c r="PD79" s="173"/>
      <c r="PE79" s="173"/>
      <c r="PF79" s="173"/>
      <c r="PG79" s="173"/>
      <c r="PH79" s="173"/>
      <c r="PI79" s="173"/>
      <c r="PJ79" s="173"/>
      <c r="PK79" s="173"/>
      <c r="PL79" s="173"/>
      <c r="PM79" s="173"/>
      <c r="PN79" s="173"/>
      <c r="PO79" s="173"/>
      <c r="PP79" s="173"/>
      <c r="PQ79" s="173"/>
      <c r="PR79" s="173"/>
      <c r="PS79" s="173"/>
      <c r="PT79" s="173"/>
      <c r="PU79" s="173"/>
      <c r="PV79" s="173"/>
      <c r="PW79" s="173"/>
      <c r="PX79" s="173"/>
      <c r="PY79" s="173"/>
      <c r="PZ79" s="173"/>
      <c r="QA79" s="173"/>
      <c r="QB79" s="173"/>
      <c r="QC79" s="173"/>
      <c r="QD79" s="173"/>
      <c r="QE79" s="173"/>
      <c r="QF79" s="173"/>
      <c r="QG79" s="173"/>
    </row>
    <row r="80" spans="1:449" s="102" customFormat="1" ht="31.95" customHeight="1" thickBot="1" x14ac:dyDescent="0.3">
      <c r="A80" s="335" t="s">
        <v>242</v>
      </c>
      <c r="B80" s="336"/>
      <c r="C80" s="337"/>
      <c r="D80" s="198" t="s">
        <v>165</v>
      </c>
      <c r="E80" s="193"/>
      <c r="F80" s="181" t="s">
        <v>488</v>
      </c>
      <c r="G80" s="173"/>
      <c r="H80" s="173"/>
      <c r="I80" s="173"/>
      <c r="J80" s="173"/>
      <c r="K80" s="173"/>
      <c r="L80" s="173"/>
      <c r="M80" s="173"/>
      <c r="N80" s="173"/>
      <c r="O80" s="173"/>
      <c r="P80" s="173"/>
      <c r="Q80" s="173"/>
      <c r="R80" s="173"/>
      <c r="S80" s="173"/>
      <c r="T80" s="173"/>
      <c r="U80" s="173"/>
      <c r="V80" s="173"/>
      <c r="W80" s="173"/>
      <c r="X80" s="173"/>
      <c r="Y80" s="173"/>
      <c r="Z80" s="173"/>
      <c r="AA80" s="173"/>
      <c r="AB80" s="173"/>
      <c r="AC80" s="173"/>
      <c r="AD80" s="173"/>
      <c r="AE80" s="173"/>
      <c r="AF80" s="173"/>
      <c r="AG80" s="173"/>
      <c r="AH80" s="173"/>
      <c r="AI80" s="173"/>
      <c r="AJ80" s="173"/>
      <c r="AK80" s="173"/>
      <c r="AL80" s="173"/>
      <c r="AM80" s="173"/>
      <c r="AN80" s="173"/>
      <c r="AO80" s="173"/>
      <c r="AP80" s="173"/>
      <c r="AQ80" s="173"/>
      <c r="AR80" s="173"/>
      <c r="AS80" s="173"/>
      <c r="AT80" s="173"/>
      <c r="AU80" s="173"/>
      <c r="AV80" s="173"/>
      <c r="AW80" s="173"/>
      <c r="AX80" s="173"/>
      <c r="AY80" s="173"/>
      <c r="AZ80" s="173"/>
      <c r="BA80" s="173"/>
      <c r="BB80" s="173"/>
      <c r="BC80" s="173"/>
      <c r="BD80" s="173"/>
      <c r="BE80" s="173"/>
      <c r="BF80" s="173"/>
      <c r="BG80" s="173"/>
      <c r="BH80" s="173"/>
      <c r="BI80" s="173"/>
      <c r="BJ80" s="173"/>
      <c r="BK80" s="173"/>
      <c r="BL80" s="173"/>
      <c r="BM80" s="173"/>
      <c r="BN80" s="173"/>
      <c r="BO80" s="173"/>
      <c r="BP80" s="173"/>
      <c r="BQ80" s="173"/>
      <c r="BR80" s="173"/>
      <c r="BS80" s="173"/>
      <c r="BT80" s="173"/>
      <c r="BU80" s="173"/>
      <c r="BV80" s="173"/>
      <c r="BW80" s="173"/>
      <c r="BX80" s="173"/>
      <c r="BY80" s="173"/>
      <c r="BZ80" s="173"/>
      <c r="CA80" s="173"/>
      <c r="CB80" s="173"/>
      <c r="CC80" s="173"/>
      <c r="CD80" s="173"/>
      <c r="CE80" s="173"/>
      <c r="CF80" s="173"/>
      <c r="CG80" s="173"/>
      <c r="CH80" s="173"/>
      <c r="CI80" s="173"/>
      <c r="CJ80" s="173"/>
      <c r="CK80" s="173"/>
      <c r="CL80" s="173"/>
      <c r="CM80" s="173"/>
      <c r="CN80" s="173"/>
      <c r="CO80" s="173"/>
      <c r="CP80" s="173"/>
      <c r="CQ80" s="173"/>
      <c r="CR80" s="173"/>
      <c r="CS80" s="173"/>
      <c r="CT80" s="173"/>
      <c r="CU80" s="173"/>
      <c r="CV80" s="173"/>
      <c r="CW80" s="173"/>
      <c r="CX80" s="173"/>
      <c r="CY80" s="173"/>
      <c r="CZ80" s="173"/>
      <c r="DA80" s="173"/>
      <c r="DB80" s="173"/>
      <c r="DC80" s="173"/>
      <c r="DD80" s="173"/>
      <c r="DE80" s="173"/>
      <c r="DF80" s="173"/>
      <c r="DG80" s="173"/>
      <c r="DH80" s="173"/>
      <c r="DI80" s="173"/>
      <c r="DJ80" s="173"/>
      <c r="DK80" s="173"/>
      <c r="DL80" s="173"/>
      <c r="DM80" s="173"/>
      <c r="DN80" s="173"/>
      <c r="DO80" s="173"/>
      <c r="DP80" s="173"/>
      <c r="DQ80" s="173"/>
      <c r="DR80" s="173"/>
      <c r="DS80" s="173"/>
      <c r="DT80" s="173"/>
      <c r="DU80" s="173"/>
      <c r="DV80" s="173"/>
      <c r="DW80" s="173"/>
      <c r="DX80" s="173"/>
      <c r="DY80" s="173"/>
      <c r="DZ80" s="173"/>
      <c r="EA80" s="173"/>
      <c r="EB80" s="173"/>
      <c r="EC80" s="173"/>
      <c r="ED80" s="173"/>
      <c r="EE80" s="173"/>
      <c r="EF80" s="173"/>
      <c r="EG80" s="173"/>
      <c r="EH80" s="173"/>
      <c r="EI80" s="173"/>
      <c r="EJ80" s="173"/>
      <c r="EK80" s="173"/>
      <c r="EL80" s="173"/>
      <c r="EM80" s="173"/>
      <c r="EN80" s="173"/>
      <c r="EO80" s="173"/>
      <c r="EP80" s="173"/>
      <c r="EQ80" s="173"/>
      <c r="ER80" s="173"/>
      <c r="ES80" s="173"/>
      <c r="ET80" s="173"/>
      <c r="EU80" s="173"/>
      <c r="EV80" s="173"/>
      <c r="EW80" s="173"/>
      <c r="EX80" s="173"/>
      <c r="EY80" s="173"/>
      <c r="EZ80" s="173"/>
      <c r="FA80" s="173"/>
      <c r="FB80" s="173"/>
      <c r="FC80" s="173"/>
      <c r="FD80" s="173"/>
      <c r="FE80" s="173"/>
      <c r="FF80" s="173"/>
      <c r="FG80" s="173"/>
      <c r="FH80" s="173"/>
      <c r="FI80" s="173"/>
      <c r="FJ80" s="173"/>
      <c r="FK80" s="173"/>
      <c r="FL80" s="173"/>
      <c r="FM80" s="173"/>
      <c r="FN80" s="173"/>
      <c r="FO80" s="173"/>
      <c r="FP80" s="173"/>
      <c r="FQ80" s="173"/>
      <c r="FR80" s="173"/>
      <c r="FS80" s="173"/>
      <c r="FT80" s="173"/>
      <c r="FU80" s="173"/>
      <c r="FV80" s="173"/>
      <c r="FW80" s="173"/>
      <c r="FX80" s="173"/>
      <c r="FY80" s="173"/>
      <c r="FZ80" s="173"/>
      <c r="GA80" s="173"/>
      <c r="GB80" s="173"/>
      <c r="GC80" s="173"/>
      <c r="GD80" s="173"/>
      <c r="GE80" s="173"/>
      <c r="GF80" s="173"/>
      <c r="GG80" s="173"/>
      <c r="GH80" s="173"/>
      <c r="GI80" s="173"/>
      <c r="GJ80" s="173"/>
      <c r="GK80" s="173"/>
      <c r="GL80" s="173"/>
      <c r="GM80" s="173"/>
      <c r="GN80" s="173"/>
      <c r="GO80" s="173"/>
      <c r="GP80" s="173"/>
      <c r="GQ80" s="173"/>
      <c r="GR80" s="173"/>
      <c r="GS80" s="173"/>
      <c r="GT80" s="173"/>
      <c r="GU80" s="173"/>
      <c r="GV80" s="173"/>
      <c r="GW80" s="173"/>
      <c r="GX80" s="173"/>
      <c r="GY80" s="173"/>
      <c r="GZ80" s="173"/>
      <c r="HA80" s="173"/>
      <c r="HB80" s="173"/>
      <c r="HC80" s="173"/>
      <c r="HD80" s="173"/>
      <c r="HE80" s="173"/>
      <c r="HF80" s="173"/>
      <c r="HG80" s="173"/>
      <c r="HH80" s="173"/>
      <c r="HI80" s="173"/>
      <c r="HJ80" s="173"/>
      <c r="HK80" s="173"/>
      <c r="HL80" s="173"/>
      <c r="HM80" s="173"/>
      <c r="HN80" s="173"/>
      <c r="HO80" s="173"/>
      <c r="HP80" s="173"/>
      <c r="HQ80" s="173"/>
      <c r="HR80" s="173"/>
      <c r="HS80" s="173"/>
      <c r="HT80" s="173"/>
      <c r="HU80" s="173"/>
      <c r="HV80" s="173"/>
      <c r="HW80" s="173"/>
      <c r="HX80" s="173"/>
      <c r="HY80" s="173"/>
      <c r="HZ80" s="173"/>
      <c r="IA80" s="173"/>
      <c r="IB80" s="173"/>
      <c r="IC80" s="173"/>
      <c r="ID80" s="173"/>
      <c r="IE80" s="173"/>
      <c r="IF80" s="173"/>
      <c r="IG80" s="173"/>
      <c r="IH80" s="173"/>
      <c r="II80" s="173"/>
      <c r="IJ80" s="173"/>
      <c r="IK80" s="173"/>
      <c r="IL80" s="173"/>
      <c r="IM80" s="173"/>
      <c r="IN80" s="173"/>
      <c r="IO80" s="173"/>
      <c r="IP80" s="173"/>
      <c r="IQ80" s="173"/>
      <c r="IR80" s="173"/>
      <c r="IS80" s="173"/>
      <c r="IT80" s="173"/>
      <c r="IU80" s="173"/>
      <c r="IV80" s="173"/>
      <c r="IW80" s="173"/>
      <c r="IX80" s="173"/>
      <c r="IY80" s="173"/>
      <c r="IZ80" s="173"/>
      <c r="JA80" s="173"/>
      <c r="JB80" s="173"/>
      <c r="JC80" s="173"/>
      <c r="JD80" s="173"/>
      <c r="JE80" s="173"/>
      <c r="JF80" s="173"/>
      <c r="JG80" s="173"/>
      <c r="JH80" s="173"/>
      <c r="JI80" s="173"/>
      <c r="JJ80" s="173"/>
      <c r="JK80" s="173"/>
      <c r="JL80" s="173"/>
      <c r="JM80" s="173"/>
      <c r="JN80" s="173"/>
      <c r="JO80" s="173"/>
      <c r="JP80" s="173"/>
      <c r="JQ80" s="173"/>
      <c r="JR80" s="173"/>
      <c r="JS80" s="173"/>
      <c r="JT80" s="173"/>
      <c r="JU80" s="173"/>
      <c r="JV80" s="173"/>
      <c r="JW80" s="173"/>
      <c r="JX80" s="173"/>
      <c r="JY80" s="173"/>
      <c r="JZ80" s="173"/>
      <c r="KA80" s="173"/>
      <c r="KB80" s="173"/>
      <c r="KC80" s="173"/>
      <c r="KD80" s="173"/>
      <c r="KE80" s="173"/>
      <c r="KF80" s="173"/>
      <c r="KG80" s="173"/>
      <c r="KH80" s="173"/>
      <c r="KI80" s="173"/>
      <c r="KJ80" s="173"/>
      <c r="KK80" s="173"/>
      <c r="KL80" s="173"/>
      <c r="KM80" s="173"/>
      <c r="KN80" s="173"/>
      <c r="KO80" s="173"/>
      <c r="KP80" s="173"/>
      <c r="KQ80" s="173"/>
      <c r="KR80" s="173"/>
      <c r="KS80" s="173"/>
      <c r="KT80" s="173"/>
      <c r="KU80" s="173"/>
      <c r="KV80" s="173"/>
      <c r="KW80" s="173"/>
      <c r="KX80" s="173"/>
      <c r="KY80" s="173"/>
      <c r="KZ80" s="173"/>
      <c r="LA80" s="173"/>
      <c r="LB80" s="173"/>
      <c r="LC80" s="173"/>
      <c r="LD80" s="173"/>
      <c r="LE80" s="173"/>
      <c r="LF80" s="173"/>
      <c r="LG80" s="173"/>
      <c r="LH80" s="173"/>
      <c r="LI80" s="173"/>
      <c r="LJ80" s="173"/>
      <c r="LK80" s="173"/>
      <c r="LL80" s="173"/>
      <c r="LM80" s="173"/>
      <c r="LN80" s="173"/>
      <c r="LO80" s="173"/>
      <c r="LP80" s="173"/>
      <c r="LQ80" s="173"/>
      <c r="LR80" s="173"/>
      <c r="LS80" s="173"/>
      <c r="LT80" s="173"/>
      <c r="LU80" s="173"/>
      <c r="LV80" s="173"/>
      <c r="LW80" s="173"/>
      <c r="LX80" s="173"/>
      <c r="LY80" s="173"/>
      <c r="LZ80" s="173"/>
      <c r="MA80" s="173"/>
      <c r="MB80" s="173"/>
      <c r="MC80" s="173"/>
      <c r="MD80" s="173"/>
      <c r="ME80" s="173"/>
      <c r="MF80" s="173"/>
      <c r="MG80" s="173"/>
      <c r="MH80" s="173"/>
      <c r="MI80" s="173"/>
      <c r="MJ80" s="173"/>
      <c r="MK80" s="173"/>
      <c r="ML80" s="173"/>
      <c r="MM80" s="173"/>
      <c r="MN80" s="173"/>
      <c r="MO80" s="173"/>
      <c r="MP80" s="173"/>
      <c r="MQ80" s="173"/>
      <c r="MR80" s="173"/>
      <c r="MS80" s="173"/>
      <c r="MT80" s="173"/>
      <c r="MU80" s="173"/>
      <c r="MV80" s="173"/>
      <c r="MW80" s="173"/>
      <c r="MX80" s="173"/>
      <c r="MY80" s="173"/>
      <c r="MZ80" s="173"/>
      <c r="NA80" s="173"/>
      <c r="NB80" s="173"/>
      <c r="NC80" s="173"/>
      <c r="ND80" s="173"/>
      <c r="NE80" s="173"/>
      <c r="NF80" s="173"/>
      <c r="NG80" s="173"/>
      <c r="NH80" s="173"/>
      <c r="NI80" s="173"/>
      <c r="NJ80" s="173"/>
      <c r="NK80" s="173"/>
      <c r="NL80" s="173"/>
      <c r="NM80" s="173"/>
      <c r="NN80" s="173"/>
      <c r="NO80" s="173"/>
      <c r="NP80" s="173"/>
      <c r="NQ80" s="173"/>
      <c r="NR80" s="173"/>
      <c r="NS80" s="173"/>
      <c r="NT80" s="173"/>
      <c r="NU80" s="173"/>
      <c r="NV80" s="173"/>
      <c r="NW80" s="173"/>
      <c r="NX80" s="173"/>
      <c r="NY80" s="173"/>
      <c r="NZ80" s="173"/>
      <c r="OA80" s="173"/>
      <c r="OB80" s="173"/>
      <c r="OC80" s="173"/>
      <c r="OD80" s="173"/>
      <c r="OE80" s="173"/>
      <c r="OF80" s="173"/>
      <c r="OG80" s="173"/>
      <c r="OH80" s="173"/>
      <c r="OI80" s="173"/>
      <c r="OJ80" s="173"/>
      <c r="OK80" s="173"/>
      <c r="OL80" s="173"/>
      <c r="OM80" s="173"/>
      <c r="ON80" s="173"/>
      <c r="OO80" s="173"/>
      <c r="OP80" s="173"/>
      <c r="OQ80" s="173"/>
      <c r="OR80" s="173"/>
      <c r="OS80" s="173"/>
      <c r="OT80" s="173"/>
      <c r="OU80" s="173"/>
      <c r="OV80" s="173"/>
      <c r="OW80" s="173"/>
      <c r="OX80" s="173"/>
      <c r="OY80" s="173"/>
      <c r="OZ80" s="173"/>
      <c r="PA80" s="173"/>
      <c r="PB80" s="173"/>
      <c r="PC80" s="173"/>
      <c r="PD80" s="173"/>
      <c r="PE80" s="173"/>
      <c r="PF80" s="173"/>
      <c r="PG80" s="173"/>
      <c r="PH80" s="173"/>
      <c r="PI80" s="173"/>
      <c r="PJ80" s="173"/>
      <c r="PK80" s="173"/>
      <c r="PL80" s="173"/>
      <c r="PM80" s="173"/>
      <c r="PN80" s="173"/>
      <c r="PO80" s="173"/>
      <c r="PP80" s="173"/>
      <c r="PQ80" s="173"/>
      <c r="PR80" s="173"/>
      <c r="PS80" s="173"/>
      <c r="PT80" s="173"/>
      <c r="PU80" s="173"/>
      <c r="PV80" s="173"/>
      <c r="PW80" s="173"/>
      <c r="PX80" s="173"/>
      <c r="PY80" s="173"/>
      <c r="PZ80" s="173"/>
      <c r="QA80" s="173"/>
      <c r="QB80" s="173"/>
      <c r="QC80" s="173"/>
      <c r="QD80" s="173"/>
      <c r="QE80" s="173"/>
      <c r="QF80" s="173"/>
      <c r="QG80" s="173"/>
    </row>
    <row r="81" spans="1:449 16269:16383" s="102" customFormat="1" ht="31.95" customHeight="1" thickBot="1" x14ac:dyDescent="0.3">
      <c r="A81" s="341" t="s">
        <v>379</v>
      </c>
      <c r="B81" s="342"/>
      <c r="C81" s="343"/>
      <c r="D81" s="176" t="s">
        <v>96</v>
      </c>
      <c r="E81" s="176" t="s">
        <v>459</v>
      </c>
      <c r="F81" s="176" t="s">
        <v>486</v>
      </c>
      <c r="G81" s="173"/>
      <c r="H81" s="173"/>
      <c r="I81" s="173"/>
      <c r="J81" s="173"/>
      <c r="K81" s="173"/>
      <c r="L81" s="173"/>
      <c r="M81" s="173"/>
      <c r="N81" s="173"/>
      <c r="O81" s="173"/>
      <c r="P81" s="173"/>
      <c r="Q81" s="173"/>
      <c r="R81" s="173"/>
      <c r="S81" s="173"/>
      <c r="T81" s="173"/>
      <c r="U81" s="173"/>
      <c r="V81" s="173"/>
      <c r="W81" s="173"/>
      <c r="X81" s="173"/>
      <c r="Y81" s="173"/>
      <c r="Z81" s="173"/>
      <c r="AA81" s="173"/>
      <c r="AB81" s="173"/>
      <c r="AC81" s="173"/>
      <c r="AD81" s="173"/>
      <c r="AE81" s="173"/>
      <c r="AF81" s="173"/>
      <c r="AG81" s="173"/>
      <c r="AH81" s="173"/>
      <c r="AI81" s="173"/>
      <c r="AJ81" s="173"/>
      <c r="AK81" s="173"/>
      <c r="AL81" s="173"/>
      <c r="AM81" s="173"/>
      <c r="AN81" s="173"/>
      <c r="AO81" s="173"/>
      <c r="AP81" s="173"/>
      <c r="AQ81" s="173"/>
      <c r="AR81" s="173"/>
      <c r="AS81" s="173"/>
      <c r="AT81" s="173"/>
      <c r="AU81" s="173"/>
      <c r="AV81" s="173"/>
      <c r="AW81" s="173"/>
      <c r="AX81" s="173"/>
      <c r="AY81" s="173"/>
      <c r="AZ81" s="173"/>
      <c r="BA81" s="173"/>
      <c r="BB81" s="173"/>
      <c r="BC81" s="173"/>
      <c r="BD81" s="173"/>
      <c r="BE81" s="173"/>
      <c r="BF81" s="173"/>
      <c r="BG81" s="173"/>
      <c r="BH81" s="173"/>
      <c r="BI81" s="173"/>
      <c r="BJ81" s="173"/>
      <c r="BK81" s="173"/>
      <c r="BL81" s="173"/>
      <c r="BM81" s="173"/>
      <c r="BN81" s="173"/>
      <c r="BO81" s="173"/>
      <c r="BP81" s="173"/>
      <c r="BQ81" s="173"/>
      <c r="BR81" s="173"/>
      <c r="BS81" s="173"/>
      <c r="BT81" s="173"/>
      <c r="BU81" s="173"/>
      <c r="BV81" s="173"/>
      <c r="BW81" s="173"/>
      <c r="BX81" s="173"/>
      <c r="BY81" s="173"/>
      <c r="BZ81" s="173"/>
      <c r="CA81" s="173"/>
      <c r="CB81" s="173"/>
      <c r="CC81" s="173"/>
      <c r="CD81" s="173"/>
      <c r="CE81" s="173"/>
      <c r="CF81" s="173"/>
      <c r="CG81" s="173"/>
      <c r="CH81" s="173"/>
      <c r="CI81" s="173"/>
      <c r="CJ81" s="173"/>
      <c r="CK81" s="173"/>
      <c r="CL81" s="173"/>
      <c r="CM81" s="173"/>
      <c r="CN81" s="173"/>
      <c r="CO81" s="173"/>
      <c r="CP81" s="173"/>
      <c r="CQ81" s="173"/>
      <c r="CR81" s="173"/>
      <c r="CS81" s="173"/>
      <c r="CT81" s="173"/>
      <c r="CU81" s="173"/>
      <c r="CV81" s="173"/>
      <c r="CW81" s="173"/>
      <c r="CX81" s="173"/>
      <c r="CY81" s="173"/>
      <c r="CZ81" s="173"/>
      <c r="DA81" s="173"/>
      <c r="DB81" s="173"/>
      <c r="DC81" s="173"/>
      <c r="DD81" s="173"/>
      <c r="DE81" s="173"/>
      <c r="DF81" s="173"/>
      <c r="DG81" s="173"/>
      <c r="DH81" s="173"/>
      <c r="DI81" s="173"/>
      <c r="DJ81" s="173"/>
      <c r="DK81" s="173"/>
      <c r="DL81" s="173"/>
      <c r="DM81" s="173"/>
      <c r="DN81" s="173"/>
      <c r="DO81" s="173"/>
      <c r="DP81" s="173"/>
      <c r="DQ81" s="173"/>
      <c r="DR81" s="173"/>
      <c r="DS81" s="173"/>
      <c r="DT81" s="173"/>
      <c r="DU81" s="173"/>
      <c r="DV81" s="173"/>
      <c r="DW81" s="173"/>
      <c r="DX81" s="173"/>
      <c r="DY81" s="173"/>
      <c r="DZ81" s="173"/>
      <c r="EA81" s="173"/>
      <c r="EB81" s="173"/>
      <c r="EC81" s="173"/>
      <c r="ED81" s="173"/>
      <c r="EE81" s="173"/>
      <c r="EF81" s="173"/>
      <c r="EG81" s="173"/>
      <c r="EH81" s="173"/>
      <c r="EI81" s="173"/>
      <c r="EJ81" s="173"/>
      <c r="EK81" s="173"/>
      <c r="EL81" s="173"/>
      <c r="EM81" s="173"/>
      <c r="EN81" s="173"/>
      <c r="EO81" s="173"/>
      <c r="EP81" s="173"/>
      <c r="EQ81" s="173"/>
      <c r="ER81" s="173"/>
      <c r="ES81" s="173"/>
      <c r="ET81" s="173"/>
      <c r="EU81" s="173"/>
      <c r="EV81" s="173"/>
      <c r="EW81" s="173"/>
      <c r="EX81" s="173"/>
      <c r="EY81" s="173"/>
      <c r="EZ81" s="173"/>
      <c r="FA81" s="173"/>
      <c r="FB81" s="173"/>
      <c r="FC81" s="173"/>
      <c r="FD81" s="173"/>
      <c r="FE81" s="173"/>
      <c r="FF81" s="173"/>
      <c r="FG81" s="173"/>
      <c r="FH81" s="173"/>
      <c r="FI81" s="173"/>
      <c r="FJ81" s="173"/>
      <c r="FK81" s="173"/>
      <c r="FL81" s="173"/>
      <c r="FM81" s="173"/>
      <c r="FN81" s="173"/>
      <c r="FO81" s="173"/>
      <c r="FP81" s="173"/>
      <c r="FQ81" s="173"/>
      <c r="FR81" s="173"/>
      <c r="FS81" s="173"/>
      <c r="FT81" s="173"/>
      <c r="FU81" s="173"/>
      <c r="FV81" s="173"/>
      <c r="FW81" s="173"/>
      <c r="FX81" s="173"/>
      <c r="FY81" s="173"/>
      <c r="FZ81" s="173"/>
      <c r="GA81" s="173"/>
      <c r="GB81" s="173"/>
      <c r="GC81" s="173"/>
      <c r="GD81" s="173"/>
      <c r="GE81" s="173"/>
      <c r="GF81" s="173"/>
      <c r="GG81" s="173"/>
      <c r="GH81" s="173"/>
      <c r="GI81" s="173"/>
      <c r="GJ81" s="173"/>
      <c r="GK81" s="173"/>
      <c r="GL81" s="173"/>
      <c r="GM81" s="173"/>
      <c r="GN81" s="173"/>
      <c r="GO81" s="173"/>
      <c r="GP81" s="173"/>
      <c r="GQ81" s="173"/>
      <c r="GR81" s="173"/>
      <c r="GS81" s="173"/>
      <c r="GT81" s="173"/>
      <c r="GU81" s="173"/>
      <c r="GV81" s="173"/>
      <c r="GW81" s="173"/>
      <c r="GX81" s="173"/>
      <c r="GY81" s="173"/>
      <c r="GZ81" s="173"/>
      <c r="HA81" s="173"/>
      <c r="HB81" s="173"/>
      <c r="HC81" s="173"/>
      <c r="HD81" s="173"/>
      <c r="HE81" s="173"/>
      <c r="HF81" s="173"/>
      <c r="HG81" s="173"/>
      <c r="HH81" s="173"/>
      <c r="HI81" s="173"/>
      <c r="HJ81" s="173"/>
      <c r="HK81" s="173"/>
      <c r="HL81" s="173"/>
      <c r="HM81" s="173"/>
      <c r="HN81" s="173"/>
      <c r="HO81" s="173"/>
      <c r="HP81" s="173"/>
      <c r="HQ81" s="173"/>
      <c r="HR81" s="173"/>
      <c r="HS81" s="173"/>
      <c r="HT81" s="173"/>
      <c r="HU81" s="173"/>
      <c r="HV81" s="173"/>
      <c r="HW81" s="173"/>
      <c r="HX81" s="173"/>
      <c r="HY81" s="173"/>
      <c r="HZ81" s="173"/>
      <c r="IA81" s="173"/>
      <c r="IB81" s="173"/>
      <c r="IC81" s="173"/>
      <c r="ID81" s="173"/>
      <c r="IE81" s="173"/>
      <c r="IF81" s="173"/>
      <c r="IG81" s="173"/>
      <c r="IH81" s="173"/>
      <c r="II81" s="173"/>
      <c r="IJ81" s="173"/>
      <c r="IK81" s="173"/>
      <c r="IL81" s="173"/>
      <c r="IM81" s="173"/>
      <c r="IN81" s="173"/>
      <c r="IO81" s="173"/>
      <c r="IP81" s="173"/>
      <c r="IQ81" s="173"/>
      <c r="IR81" s="173"/>
      <c r="IS81" s="173"/>
      <c r="IT81" s="173"/>
      <c r="IU81" s="173"/>
      <c r="IV81" s="173"/>
      <c r="IW81" s="173"/>
      <c r="IX81" s="173"/>
      <c r="IY81" s="173"/>
      <c r="IZ81" s="173"/>
      <c r="JA81" s="173"/>
      <c r="JB81" s="173"/>
      <c r="JC81" s="173"/>
      <c r="JD81" s="173"/>
      <c r="JE81" s="173"/>
      <c r="JF81" s="173"/>
      <c r="JG81" s="173"/>
      <c r="JH81" s="173"/>
      <c r="JI81" s="173"/>
      <c r="JJ81" s="173"/>
      <c r="JK81" s="173"/>
      <c r="JL81" s="173"/>
      <c r="JM81" s="173"/>
      <c r="JN81" s="173"/>
      <c r="JO81" s="173"/>
      <c r="JP81" s="173"/>
      <c r="JQ81" s="173"/>
      <c r="JR81" s="173"/>
      <c r="JS81" s="173"/>
      <c r="JT81" s="173"/>
      <c r="JU81" s="173"/>
      <c r="JV81" s="173"/>
      <c r="JW81" s="173"/>
      <c r="JX81" s="173"/>
      <c r="JY81" s="173"/>
      <c r="JZ81" s="173"/>
      <c r="KA81" s="173"/>
      <c r="KB81" s="173"/>
      <c r="KC81" s="173"/>
      <c r="KD81" s="173"/>
      <c r="KE81" s="173"/>
      <c r="KF81" s="173"/>
      <c r="KG81" s="173"/>
      <c r="KH81" s="173"/>
      <c r="KI81" s="173"/>
      <c r="KJ81" s="173"/>
      <c r="KK81" s="173"/>
      <c r="KL81" s="173"/>
      <c r="KM81" s="173"/>
      <c r="KN81" s="173"/>
      <c r="KO81" s="173"/>
      <c r="KP81" s="173"/>
      <c r="KQ81" s="173"/>
      <c r="KR81" s="173"/>
      <c r="KS81" s="173"/>
      <c r="KT81" s="173"/>
      <c r="KU81" s="173"/>
      <c r="KV81" s="173"/>
      <c r="KW81" s="173"/>
      <c r="KX81" s="173"/>
      <c r="KY81" s="173"/>
      <c r="KZ81" s="173"/>
      <c r="LA81" s="173"/>
      <c r="LB81" s="173"/>
      <c r="LC81" s="173"/>
      <c r="LD81" s="173"/>
      <c r="LE81" s="173"/>
      <c r="LF81" s="173"/>
      <c r="LG81" s="173"/>
      <c r="LH81" s="173"/>
      <c r="LI81" s="173"/>
      <c r="LJ81" s="173"/>
      <c r="LK81" s="173"/>
      <c r="LL81" s="173"/>
      <c r="LM81" s="173"/>
      <c r="LN81" s="173"/>
      <c r="LO81" s="173"/>
      <c r="LP81" s="173"/>
      <c r="LQ81" s="173"/>
      <c r="LR81" s="173"/>
      <c r="LS81" s="173"/>
      <c r="LT81" s="173"/>
      <c r="LU81" s="173"/>
      <c r="LV81" s="173"/>
      <c r="LW81" s="173"/>
      <c r="LX81" s="173"/>
      <c r="LY81" s="173"/>
      <c r="LZ81" s="173"/>
      <c r="MA81" s="173"/>
      <c r="MB81" s="173"/>
      <c r="MC81" s="173"/>
      <c r="MD81" s="173"/>
      <c r="ME81" s="173"/>
      <c r="MF81" s="173"/>
      <c r="MG81" s="173"/>
      <c r="MH81" s="173"/>
      <c r="MI81" s="173"/>
      <c r="MJ81" s="173"/>
      <c r="MK81" s="173"/>
      <c r="ML81" s="173"/>
      <c r="MM81" s="173"/>
      <c r="MN81" s="173"/>
      <c r="MO81" s="173"/>
      <c r="MP81" s="173"/>
      <c r="MQ81" s="173"/>
      <c r="MR81" s="173"/>
      <c r="MS81" s="173"/>
      <c r="MT81" s="173"/>
      <c r="MU81" s="173"/>
      <c r="MV81" s="173"/>
      <c r="MW81" s="173"/>
      <c r="MX81" s="173"/>
      <c r="MY81" s="173"/>
      <c r="MZ81" s="173"/>
      <c r="NA81" s="173"/>
      <c r="NB81" s="173"/>
      <c r="NC81" s="173"/>
      <c r="ND81" s="173"/>
      <c r="NE81" s="173"/>
      <c r="NF81" s="173"/>
      <c r="NG81" s="173"/>
      <c r="NH81" s="173"/>
      <c r="NI81" s="173"/>
      <c r="NJ81" s="173"/>
      <c r="NK81" s="173"/>
      <c r="NL81" s="173"/>
      <c r="NM81" s="173"/>
      <c r="NN81" s="173"/>
      <c r="NO81" s="173"/>
      <c r="NP81" s="173"/>
      <c r="NQ81" s="173"/>
      <c r="NR81" s="173"/>
      <c r="NS81" s="173"/>
      <c r="NT81" s="173"/>
      <c r="NU81" s="173"/>
      <c r="NV81" s="173"/>
      <c r="NW81" s="173"/>
      <c r="NX81" s="173"/>
      <c r="NY81" s="173"/>
      <c r="NZ81" s="173"/>
      <c r="OA81" s="173"/>
      <c r="OB81" s="173"/>
      <c r="OC81" s="173"/>
      <c r="OD81" s="173"/>
      <c r="OE81" s="173"/>
      <c r="OF81" s="173"/>
      <c r="OG81" s="173"/>
      <c r="OH81" s="173"/>
      <c r="OI81" s="173"/>
      <c r="OJ81" s="173"/>
      <c r="OK81" s="173"/>
      <c r="OL81" s="173"/>
      <c r="OM81" s="173"/>
      <c r="ON81" s="173"/>
      <c r="OO81" s="173"/>
      <c r="OP81" s="173"/>
      <c r="OQ81" s="173"/>
      <c r="OR81" s="173"/>
      <c r="OS81" s="173"/>
      <c r="OT81" s="173"/>
      <c r="OU81" s="173"/>
      <c r="OV81" s="173"/>
      <c r="OW81" s="173"/>
      <c r="OX81" s="173"/>
      <c r="OY81" s="173"/>
      <c r="OZ81" s="173"/>
      <c r="PA81" s="173"/>
      <c r="PB81" s="173"/>
      <c r="PC81" s="173"/>
      <c r="PD81" s="173"/>
      <c r="PE81" s="173"/>
      <c r="PF81" s="173"/>
      <c r="PG81" s="173"/>
      <c r="PH81" s="173"/>
      <c r="PI81" s="173"/>
      <c r="PJ81" s="173"/>
      <c r="PK81" s="173"/>
      <c r="PL81" s="173"/>
      <c r="PM81" s="173"/>
      <c r="PN81" s="173"/>
      <c r="PO81" s="173"/>
      <c r="PP81" s="173"/>
      <c r="PQ81" s="173"/>
      <c r="PR81" s="173"/>
      <c r="PS81" s="173"/>
      <c r="PT81" s="173"/>
      <c r="PU81" s="173"/>
      <c r="PV81" s="173"/>
      <c r="PW81" s="173"/>
      <c r="PX81" s="173"/>
      <c r="PY81" s="173"/>
      <c r="PZ81" s="173"/>
      <c r="QA81" s="173"/>
      <c r="QB81" s="173"/>
      <c r="QC81" s="173"/>
      <c r="QD81" s="173"/>
      <c r="QE81" s="173"/>
      <c r="QF81" s="173"/>
      <c r="QG81" s="173"/>
    </row>
    <row r="82" spans="1:449 16269:16383" s="102" customFormat="1" ht="84.9" customHeight="1" x14ac:dyDescent="0.25">
      <c r="A82" s="338" t="s">
        <v>244</v>
      </c>
      <c r="B82" s="339"/>
      <c r="C82" s="340"/>
      <c r="D82" s="199" t="s">
        <v>165</v>
      </c>
      <c r="E82" s="208"/>
      <c r="F82" s="181" t="s">
        <v>498</v>
      </c>
      <c r="G82" s="173"/>
      <c r="H82" s="173"/>
      <c r="I82" s="173"/>
      <c r="J82" s="173"/>
      <c r="K82" s="173"/>
      <c r="L82" s="173"/>
      <c r="M82" s="173"/>
      <c r="N82" s="173"/>
      <c r="O82" s="173"/>
      <c r="P82" s="173"/>
      <c r="Q82" s="173"/>
      <c r="R82" s="173"/>
      <c r="S82" s="173"/>
      <c r="T82" s="173"/>
      <c r="U82" s="173"/>
      <c r="V82" s="173"/>
      <c r="W82" s="173"/>
      <c r="X82" s="173"/>
      <c r="Y82" s="173"/>
      <c r="Z82" s="173"/>
      <c r="AA82" s="173"/>
      <c r="AB82" s="173"/>
      <c r="AC82" s="173"/>
      <c r="AD82" s="173"/>
      <c r="AE82" s="173"/>
      <c r="AF82" s="173"/>
      <c r="AG82" s="173"/>
      <c r="AH82" s="173"/>
      <c r="AI82" s="173"/>
      <c r="AJ82" s="173"/>
      <c r="AK82" s="173"/>
      <c r="AL82" s="173"/>
      <c r="AM82" s="173"/>
      <c r="AN82" s="173"/>
      <c r="AO82" s="173"/>
      <c r="AP82" s="173"/>
      <c r="AQ82" s="173"/>
      <c r="AR82" s="173"/>
      <c r="AS82" s="173"/>
      <c r="AT82" s="173"/>
      <c r="AU82" s="173"/>
      <c r="AV82" s="173"/>
      <c r="AW82" s="173"/>
      <c r="AX82" s="173"/>
      <c r="AY82" s="173"/>
      <c r="AZ82" s="173"/>
      <c r="BA82" s="173"/>
      <c r="BB82" s="173"/>
      <c r="BC82" s="173"/>
      <c r="BD82" s="173"/>
      <c r="BE82" s="173"/>
      <c r="BF82" s="173"/>
      <c r="BG82" s="173"/>
      <c r="BH82" s="173"/>
      <c r="BI82" s="173"/>
      <c r="BJ82" s="173"/>
      <c r="BK82" s="173"/>
      <c r="BL82" s="173"/>
      <c r="BM82" s="173"/>
      <c r="BN82" s="173"/>
      <c r="BO82" s="173"/>
      <c r="BP82" s="173"/>
      <c r="BQ82" s="173"/>
      <c r="BR82" s="173"/>
      <c r="BS82" s="173"/>
      <c r="BT82" s="173"/>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Y82" s="173"/>
      <c r="CZ82" s="173"/>
      <c r="DA82" s="173"/>
      <c r="DB82" s="173"/>
      <c r="DC82" s="173"/>
      <c r="DD82" s="173"/>
      <c r="DE82" s="173"/>
      <c r="DF82" s="173"/>
      <c r="DG82" s="173"/>
      <c r="DH82" s="173"/>
      <c r="DI82" s="173"/>
      <c r="DJ82" s="173"/>
      <c r="DK82" s="173"/>
      <c r="DL82" s="173"/>
      <c r="DM82" s="173"/>
      <c r="DN82" s="173"/>
      <c r="DO82" s="173"/>
      <c r="DP82" s="173"/>
      <c r="DQ82" s="173"/>
      <c r="DR82" s="173"/>
      <c r="DS82" s="173"/>
      <c r="DT82" s="173"/>
      <c r="DU82" s="173"/>
      <c r="DV82" s="173"/>
      <c r="DW82" s="173"/>
      <c r="DX82" s="173"/>
      <c r="DY82" s="173"/>
      <c r="DZ82" s="173"/>
      <c r="EA82" s="173"/>
      <c r="EB82" s="173"/>
      <c r="EC82" s="173"/>
      <c r="ED82" s="173"/>
      <c r="EE82" s="173"/>
      <c r="EF82" s="173"/>
      <c r="EG82" s="173"/>
      <c r="EH82" s="173"/>
      <c r="EI82" s="173"/>
      <c r="EJ82" s="173"/>
      <c r="EK82" s="173"/>
      <c r="EL82" s="173"/>
      <c r="EM82" s="173"/>
      <c r="EN82" s="173"/>
      <c r="EO82" s="173"/>
      <c r="EP82" s="173"/>
      <c r="EQ82" s="173"/>
      <c r="ER82" s="173"/>
      <c r="ES82" s="173"/>
      <c r="ET82" s="173"/>
      <c r="EU82" s="173"/>
      <c r="EV82" s="173"/>
      <c r="EW82" s="173"/>
      <c r="EX82" s="173"/>
      <c r="EY82" s="173"/>
      <c r="EZ82" s="173"/>
      <c r="FA82" s="173"/>
      <c r="FB82" s="173"/>
      <c r="FC82" s="173"/>
      <c r="FD82" s="173"/>
      <c r="FE82" s="173"/>
      <c r="FF82" s="173"/>
      <c r="FG82" s="173"/>
      <c r="FH82" s="173"/>
      <c r="FI82" s="173"/>
      <c r="FJ82" s="173"/>
      <c r="FK82" s="173"/>
      <c r="FL82" s="173"/>
      <c r="FM82" s="173"/>
      <c r="FN82" s="173"/>
      <c r="FO82" s="173"/>
      <c r="FP82" s="173"/>
      <c r="FQ82" s="173"/>
      <c r="FR82" s="173"/>
      <c r="FS82" s="173"/>
      <c r="FT82" s="173"/>
      <c r="FU82" s="173"/>
      <c r="FV82" s="173"/>
      <c r="FW82" s="173"/>
      <c r="FX82" s="173"/>
      <c r="FY82" s="173"/>
      <c r="FZ82" s="173"/>
      <c r="GA82" s="173"/>
      <c r="GB82" s="173"/>
      <c r="GC82" s="173"/>
      <c r="GD82" s="173"/>
      <c r="GE82" s="173"/>
      <c r="GF82" s="173"/>
      <c r="GG82" s="173"/>
      <c r="GH82" s="173"/>
      <c r="GI82" s="173"/>
      <c r="GJ82" s="173"/>
      <c r="GK82" s="173"/>
      <c r="GL82" s="173"/>
      <c r="GM82" s="173"/>
      <c r="GN82" s="173"/>
      <c r="GO82" s="173"/>
      <c r="GP82" s="173"/>
      <c r="GQ82" s="173"/>
      <c r="GR82" s="173"/>
      <c r="GS82" s="173"/>
      <c r="GT82" s="173"/>
      <c r="GU82" s="173"/>
      <c r="GV82" s="173"/>
      <c r="GW82" s="173"/>
      <c r="GX82" s="173"/>
      <c r="GY82" s="173"/>
      <c r="GZ82" s="173"/>
      <c r="HA82" s="173"/>
      <c r="HB82" s="173"/>
      <c r="HC82" s="173"/>
      <c r="HD82" s="173"/>
      <c r="HE82" s="173"/>
      <c r="HF82" s="173"/>
      <c r="HG82" s="173"/>
      <c r="HH82" s="173"/>
      <c r="HI82" s="173"/>
      <c r="HJ82" s="173"/>
      <c r="HK82" s="173"/>
      <c r="HL82" s="173"/>
      <c r="HM82" s="173"/>
      <c r="HN82" s="173"/>
      <c r="HO82" s="173"/>
      <c r="HP82" s="173"/>
      <c r="HQ82" s="173"/>
      <c r="HR82" s="173"/>
      <c r="HS82" s="173"/>
      <c r="HT82" s="173"/>
      <c r="HU82" s="173"/>
      <c r="HV82" s="173"/>
      <c r="HW82" s="173"/>
      <c r="HX82" s="173"/>
      <c r="HY82" s="173"/>
      <c r="HZ82" s="173"/>
      <c r="IA82" s="173"/>
      <c r="IB82" s="173"/>
      <c r="IC82" s="173"/>
      <c r="ID82" s="173"/>
      <c r="IE82" s="173"/>
      <c r="IF82" s="173"/>
      <c r="IG82" s="173"/>
      <c r="IH82" s="173"/>
      <c r="II82" s="173"/>
      <c r="IJ82" s="173"/>
      <c r="IK82" s="173"/>
      <c r="IL82" s="173"/>
      <c r="IM82" s="173"/>
      <c r="IN82" s="173"/>
      <c r="IO82" s="173"/>
      <c r="IP82" s="173"/>
      <c r="IQ82" s="173"/>
      <c r="IR82" s="173"/>
      <c r="IS82" s="173"/>
      <c r="IT82" s="173"/>
      <c r="IU82" s="173"/>
      <c r="IV82" s="173"/>
      <c r="IW82" s="173"/>
      <c r="IX82" s="173"/>
      <c r="IY82" s="173"/>
      <c r="IZ82" s="173"/>
      <c r="JA82" s="173"/>
      <c r="JB82" s="173"/>
      <c r="JC82" s="173"/>
      <c r="JD82" s="173"/>
      <c r="JE82" s="173"/>
      <c r="JF82" s="173"/>
      <c r="JG82" s="173"/>
      <c r="JH82" s="173"/>
      <c r="JI82" s="173"/>
      <c r="JJ82" s="173"/>
      <c r="JK82" s="173"/>
      <c r="JL82" s="173"/>
      <c r="JM82" s="173"/>
      <c r="JN82" s="173"/>
      <c r="JO82" s="173"/>
      <c r="JP82" s="173"/>
      <c r="JQ82" s="173"/>
      <c r="JR82" s="173"/>
      <c r="JS82" s="173"/>
      <c r="JT82" s="173"/>
      <c r="JU82" s="173"/>
      <c r="JV82" s="173"/>
      <c r="JW82" s="173"/>
      <c r="JX82" s="173"/>
      <c r="JY82" s="173"/>
      <c r="JZ82" s="173"/>
      <c r="KA82" s="173"/>
      <c r="KB82" s="173"/>
      <c r="KC82" s="173"/>
      <c r="KD82" s="173"/>
      <c r="KE82" s="173"/>
      <c r="KF82" s="173"/>
      <c r="KG82" s="173"/>
      <c r="KH82" s="173"/>
      <c r="KI82" s="173"/>
      <c r="KJ82" s="173"/>
      <c r="KK82" s="173"/>
      <c r="KL82" s="173"/>
      <c r="KM82" s="173"/>
      <c r="KN82" s="173"/>
      <c r="KO82" s="173"/>
      <c r="KP82" s="173"/>
      <c r="KQ82" s="173"/>
      <c r="KR82" s="173"/>
      <c r="KS82" s="173"/>
      <c r="KT82" s="173"/>
      <c r="KU82" s="173"/>
      <c r="KV82" s="173"/>
      <c r="KW82" s="173"/>
      <c r="KX82" s="173"/>
      <c r="KY82" s="173"/>
      <c r="KZ82" s="173"/>
      <c r="LA82" s="173"/>
      <c r="LB82" s="173"/>
      <c r="LC82" s="173"/>
      <c r="LD82" s="173"/>
      <c r="LE82" s="173"/>
      <c r="LF82" s="173"/>
      <c r="LG82" s="173"/>
      <c r="LH82" s="173"/>
      <c r="LI82" s="173"/>
      <c r="LJ82" s="173"/>
      <c r="LK82" s="173"/>
      <c r="LL82" s="173"/>
      <c r="LM82" s="173"/>
      <c r="LN82" s="173"/>
      <c r="LO82" s="173"/>
      <c r="LP82" s="173"/>
      <c r="LQ82" s="173"/>
      <c r="LR82" s="173"/>
      <c r="LS82" s="173"/>
      <c r="LT82" s="173"/>
      <c r="LU82" s="173"/>
      <c r="LV82" s="173"/>
      <c r="LW82" s="173"/>
      <c r="LX82" s="173"/>
      <c r="LY82" s="173"/>
      <c r="LZ82" s="173"/>
      <c r="MA82" s="173"/>
      <c r="MB82" s="173"/>
      <c r="MC82" s="173"/>
      <c r="MD82" s="173"/>
      <c r="ME82" s="173"/>
      <c r="MF82" s="173"/>
      <c r="MG82" s="173"/>
      <c r="MH82" s="173"/>
      <c r="MI82" s="173"/>
      <c r="MJ82" s="173"/>
      <c r="MK82" s="173"/>
      <c r="ML82" s="173"/>
      <c r="MM82" s="173"/>
      <c r="MN82" s="173"/>
      <c r="MO82" s="173"/>
      <c r="MP82" s="173"/>
      <c r="MQ82" s="173"/>
      <c r="MR82" s="173"/>
      <c r="MS82" s="173"/>
      <c r="MT82" s="173"/>
      <c r="MU82" s="173"/>
      <c r="MV82" s="173"/>
      <c r="MW82" s="173"/>
      <c r="MX82" s="173"/>
      <c r="MY82" s="173"/>
      <c r="MZ82" s="173"/>
      <c r="NA82" s="173"/>
      <c r="NB82" s="173"/>
      <c r="NC82" s="173"/>
      <c r="ND82" s="173"/>
      <c r="NE82" s="173"/>
      <c r="NF82" s="173"/>
      <c r="NG82" s="173"/>
      <c r="NH82" s="173"/>
      <c r="NI82" s="173"/>
      <c r="NJ82" s="173"/>
      <c r="NK82" s="173"/>
      <c r="NL82" s="173"/>
      <c r="NM82" s="173"/>
      <c r="NN82" s="173"/>
      <c r="NO82" s="173"/>
      <c r="NP82" s="173"/>
      <c r="NQ82" s="173"/>
      <c r="NR82" s="173"/>
      <c r="NS82" s="173"/>
      <c r="NT82" s="173"/>
      <c r="NU82" s="173"/>
      <c r="NV82" s="173"/>
      <c r="NW82" s="173"/>
      <c r="NX82" s="173"/>
      <c r="NY82" s="173"/>
      <c r="NZ82" s="173"/>
      <c r="OA82" s="173"/>
      <c r="OB82" s="173"/>
      <c r="OC82" s="173"/>
      <c r="OD82" s="173"/>
      <c r="OE82" s="173"/>
      <c r="OF82" s="173"/>
      <c r="OG82" s="173"/>
      <c r="OH82" s="173"/>
      <c r="OI82" s="173"/>
      <c r="OJ82" s="173"/>
      <c r="OK82" s="173"/>
      <c r="OL82" s="173"/>
      <c r="OM82" s="173"/>
      <c r="ON82" s="173"/>
      <c r="OO82" s="173"/>
      <c r="OP82" s="173"/>
      <c r="OQ82" s="173"/>
      <c r="OR82" s="173"/>
      <c r="OS82" s="173"/>
      <c r="OT82" s="173"/>
      <c r="OU82" s="173"/>
      <c r="OV82" s="173"/>
      <c r="OW82" s="173"/>
      <c r="OX82" s="173"/>
      <c r="OY82" s="173"/>
      <c r="OZ82" s="173"/>
      <c r="PA82" s="173"/>
      <c r="PB82" s="173"/>
      <c r="PC82" s="173"/>
      <c r="PD82" s="173"/>
      <c r="PE82" s="173"/>
      <c r="PF82" s="173"/>
      <c r="PG82" s="173"/>
      <c r="PH82" s="173"/>
      <c r="PI82" s="173"/>
      <c r="PJ82" s="173"/>
      <c r="PK82" s="173"/>
      <c r="PL82" s="173"/>
      <c r="PM82" s="173"/>
      <c r="PN82" s="173"/>
      <c r="PO82" s="173"/>
      <c r="PP82" s="173"/>
      <c r="PQ82" s="173"/>
      <c r="PR82" s="173"/>
      <c r="PS82" s="173"/>
      <c r="PT82" s="173"/>
      <c r="PU82" s="173"/>
      <c r="PV82" s="173"/>
      <c r="PW82" s="173"/>
      <c r="PX82" s="173"/>
      <c r="PY82" s="173"/>
      <c r="PZ82" s="173"/>
      <c r="QA82" s="173"/>
      <c r="QB82" s="173"/>
      <c r="QC82" s="173"/>
      <c r="QD82" s="173"/>
      <c r="QE82" s="173"/>
      <c r="QF82" s="173"/>
      <c r="QG82" s="173"/>
    </row>
    <row r="83" spans="1:449 16269:16383" s="102" customFormat="1" ht="31.95" customHeight="1" x14ac:dyDescent="0.25">
      <c r="A83" s="335" t="s">
        <v>245</v>
      </c>
      <c r="B83" s="336"/>
      <c r="C83" s="337"/>
      <c r="D83" s="198" t="s">
        <v>165</v>
      </c>
      <c r="E83" s="193"/>
      <c r="F83" s="181" t="s">
        <v>488</v>
      </c>
      <c r="G83" s="173"/>
      <c r="H83" s="173"/>
      <c r="I83" s="173"/>
      <c r="J83" s="173"/>
      <c r="K83" s="173"/>
      <c r="L83" s="173"/>
      <c r="M83" s="173"/>
      <c r="N83" s="173"/>
      <c r="O83" s="173"/>
      <c r="P83" s="173"/>
      <c r="Q83" s="173"/>
      <c r="R83" s="173"/>
      <c r="S83" s="173"/>
      <c r="T83" s="173"/>
      <c r="U83" s="173"/>
      <c r="V83" s="173"/>
      <c r="W83" s="173"/>
      <c r="X83" s="173"/>
      <c r="Y83" s="173"/>
      <c r="Z83" s="173"/>
      <c r="AA83" s="173"/>
      <c r="AB83" s="173"/>
      <c r="AC83" s="173"/>
      <c r="AD83" s="173"/>
      <c r="AE83" s="173"/>
      <c r="AF83" s="173"/>
      <c r="AG83" s="173"/>
      <c r="AH83" s="173"/>
      <c r="AI83" s="173"/>
      <c r="AJ83" s="173"/>
      <c r="AK83" s="173"/>
      <c r="AL83" s="173"/>
      <c r="AM83" s="173"/>
      <c r="AN83" s="173"/>
      <c r="AO83" s="173"/>
      <c r="AP83" s="173"/>
      <c r="AQ83" s="173"/>
      <c r="AR83" s="173"/>
      <c r="AS83" s="173"/>
      <c r="AT83" s="173"/>
      <c r="AU83" s="173"/>
      <c r="AV83" s="173"/>
      <c r="AW83" s="173"/>
      <c r="AX83" s="173"/>
      <c r="AY83" s="173"/>
      <c r="AZ83" s="173"/>
      <c r="BA83" s="173"/>
      <c r="BB83" s="173"/>
      <c r="BC83" s="173"/>
      <c r="BD83" s="173"/>
      <c r="BE83" s="173"/>
      <c r="BF83" s="173"/>
      <c r="BG83" s="173"/>
      <c r="BH83" s="173"/>
      <c r="BI83" s="173"/>
      <c r="BJ83" s="173"/>
      <c r="BK83" s="173"/>
      <c r="BL83" s="173"/>
      <c r="BM83" s="173"/>
      <c r="BN83" s="173"/>
      <c r="BO83" s="173"/>
      <c r="BP83" s="173"/>
      <c r="BQ83" s="173"/>
      <c r="BR83" s="173"/>
      <c r="BS83" s="173"/>
      <c r="BT83" s="173"/>
      <c r="BU83" s="173"/>
      <c r="BV83" s="173"/>
      <c r="BW83" s="173"/>
      <c r="BX83" s="173"/>
      <c r="BY83" s="173"/>
      <c r="BZ83" s="173"/>
      <c r="CA83" s="173"/>
      <c r="CB83" s="173"/>
      <c r="CC83" s="173"/>
      <c r="CD83" s="173"/>
      <c r="CE83" s="173"/>
      <c r="CF83" s="173"/>
      <c r="CG83" s="173"/>
      <c r="CH83" s="173"/>
      <c r="CI83" s="173"/>
      <c r="CJ83" s="173"/>
      <c r="CK83" s="173"/>
      <c r="CL83" s="173"/>
      <c r="CM83" s="173"/>
      <c r="CN83" s="173"/>
      <c r="CO83" s="173"/>
      <c r="CP83" s="173"/>
      <c r="CQ83" s="173"/>
      <c r="CR83" s="173"/>
      <c r="CS83" s="173"/>
      <c r="CT83" s="173"/>
      <c r="CU83" s="173"/>
      <c r="CV83" s="173"/>
      <c r="CW83" s="173"/>
      <c r="CX83" s="173"/>
      <c r="CY83" s="173"/>
      <c r="CZ83" s="173"/>
      <c r="DA83" s="173"/>
      <c r="DB83" s="173"/>
      <c r="DC83" s="173"/>
      <c r="DD83" s="173"/>
      <c r="DE83" s="173"/>
      <c r="DF83" s="173"/>
      <c r="DG83" s="173"/>
      <c r="DH83" s="173"/>
      <c r="DI83" s="173"/>
      <c r="DJ83" s="173"/>
      <c r="DK83" s="173"/>
      <c r="DL83" s="173"/>
      <c r="DM83" s="173"/>
      <c r="DN83" s="173"/>
      <c r="DO83" s="173"/>
      <c r="DP83" s="173"/>
      <c r="DQ83" s="173"/>
      <c r="DR83" s="173"/>
      <c r="DS83" s="173"/>
      <c r="DT83" s="173"/>
      <c r="DU83" s="173"/>
      <c r="DV83" s="173"/>
      <c r="DW83" s="173"/>
      <c r="DX83" s="173"/>
      <c r="DY83" s="173"/>
      <c r="DZ83" s="173"/>
      <c r="EA83" s="173"/>
      <c r="EB83" s="173"/>
      <c r="EC83" s="173"/>
      <c r="ED83" s="173"/>
      <c r="EE83" s="173"/>
      <c r="EF83" s="173"/>
      <c r="EG83" s="173"/>
      <c r="EH83" s="173"/>
      <c r="EI83" s="173"/>
      <c r="EJ83" s="173"/>
      <c r="EK83" s="173"/>
      <c r="EL83" s="173"/>
      <c r="EM83" s="173"/>
      <c r="EN83" s="173"/>
      <c r="EO83" s="173"/>
      <c r="EP83" s="173"/>
      <c r="EQ83" s="173"/>
      <c r="ER83" s="173"/>
      <c r="ES83" s="173"/>
      <c r="ET83" s="173"/>
      <c r="EU83" s="173"/>
      <c r="EV83" s="173"/>
      <c r="EW83" s="173"/>
      <c r="EX83" s="173"/>
      <c r="EY83" s="173"/>
      <c r="EZ83" s="173"/>
      <c r="FA83" s="173"/>
      <c r="FB83" s="173"/>
      <c r="FC83" s="173"/>
      <c r="FD83" s="173"/>
      <c r="FE83" s="173"/>
      <c r="FF83" s="173"/>
      <c r="FG83" s="173"/>
      <c r="FH83" s="173"/>
      <c r="FI83" s="173"/>
      <c r="FJ83" s="173"/>
      <c r="FK83" s="173"/>
      <c r="FL83" s="173"/>
      <c r="FM83" s="173"/>
      <c r="FN83" s="173"/>
      <c r="FO83" s="173"/>
      <c r="FP83" s="173"/>
      <c r="FQ83" s="173"/>
      <c r="FR83" s="173"/>
      <c r="FS83" s="173"/>
      <c r="FT83" s="173"/>
      <c r="FU83" s="173"/>
      <c r="FV83" s="173"/>
      <c r="FW83" s="173"/>
      <c r="FX83" s="173"/>
      <c r="FY83" s="173"/>
      <c r="FZ83" s="173"/>
      <c r="GA83" s="173"/>
      <c r="GB83" s="173"/>
      <c r="GC83" s="173"/>
      <c r="GD83" s="173"/>
      <c r="GE83" s="173"/>
      <c r="GF83" s="173"/>
      <c r="GG83" s="173"/>
      <c r="GH83" s="173"/>
      <c r="GI83" s="173"/>
      <c r="GJ83" s="173"/>
      <c r="GK83" s="173"/>
      <c r="GL83" s="173"/>
      <c r="GM83" s="173"/>
      <c r="GN83" s="173"/>
      <c r="GO83" s="173"/>
      <c r="GP83" s="173"/>
      <c r="GQ83" s="173"/>
      <c r="GR83" s="173"/>
      <c r="GS83" s="173"/>
      <c r="GT83" s="173"/>
      <c r="GU83" s="173"/>
      <c r="GV83" s="173"/>
      <c r="GW83" s="173"/>
      <c r="GX83" s="173"/>
      <c r="GY83" s="173"/>
      <c r="GZ83" s="173"/>
      <c r="HA83" s="173"/>
      <c r="HB83" s="173"/>
      <c r="HC83" s="173"/>
      <c r="HD83" s="173"/>
      <c r="HE83" s="173"/>
      <c r="HF83" s="173"/>
      <c r="HG83" s="173"/>
      <c r="HH83" s="173"/>
      <c r="HI83" s="173"/>
      <c r="HJ83" s="173"/>
      <c r="HK83" s="173"/>
      <c r="HL83" s="173"/>
      <c r="HM83" s="173"/>
      <c r="HN83" s="173"/>
      <c r="HO83" s="173"/>
      <c r="HP83" s="173"/>
      <c r="HQ83" s="173"/>
      <c r="HR83" s="173"/>
      <c r="HS83" s="173"/>
      <c r="HT83" s="173"/>
      <c r="HU83" s="173"/>
      <c r="HV83" s="173"/>
      <c r="HW83" s="173"/>
      <c r="HX83" s="173"/>
      <c r="HY83" s="173"/>
      <c r="HZ83" s="173"/>
      <c r="IA83" s="173"/>
      <c r="IB83" s="173"/>
      <c r="IC83" s="173"/>
      <c r="ID83" s="173"/>
      <c r="IE83" s="173"/>
      <c r="IF83" s="173"/>
      <c r="IG83" s="173"/>
      <c r="IH83" s="173"/>
      <c r="II83" s="173"/>
      <c r="IJ83" s="173"/>
      <c r="IK83" s="173"/>
      <c r="IL83" s="173"/>
      <c r="IM83" s="173"/>
      <c r="IN83" s="173"/>
      <c r="IO83" s="173"/>
      <c r="IP83" s="173"/>
      <c r="IQ83" s="173"/>
      <c r="IR83" s="173"/>
      <c r="IS83" s="173"/>
      <c r="IT83" s="173"/>
      <c r="IU83" s="173"/>
      <c r="IV83" s="173"/>
      <c r="IW83" s="173"/>
      <c r="IX83" s="173"/>
      <c r="IY83" s="173"/>
      <c r="IZ83" s="173"/>
      <c r="JA83" s="173"/>
      <c r="JB83" s="173"/>
      <c r="JC83" s="173"/>
      <c r="JD83" s="173"/>
      <c r="JE83" s="173"/>
      <c r="JF83" s="173"/>
      <c r="JG83" s="173"/>
      <c r="JH83" s="173"/>
      <c r="JI83" s="173"/>
      <c r="JJ83" s="173"/>
      <c r="JK83" s="173"/>
      <c r="JL83" s="173"/>
      <c r="JM83" s="173"/>
      <c r="JN83" s="173"/>
      <c r="JO83" s="173"/>
      <c r="JP83" s="173"/>
      <c r="JQ83" s="173"/>
      <c r="JR83" s="173"/>
      <c r="JS83" s="173"/>
      <c r="JT83" s="173"/>
      <c r="JU83" s="173"/>
      <c r="JV83" s="173"/>
      <c r="JW83" s="173"/>
      <c r="JX83" s="173"/>
      <c r="JY83" s="173"/>
      <c r="JZ83" s="173"/>
      <c r="KA83" s="173"/>
      <c r="KB83" s="173"/>
      <c r="KC83" s="173"/>
      <c r="KD83" s="173"/>
      <c r="KE83" s="173"/>
      <c r="KF83" s="173"/>
      <c r="KG83" s="173"/>
      <c r="KH83" s="173"/>
      <c r="KI83" s="173"/>
      <c r="KJ83" s="173"/>
      <c r="KK83" s="173"/>
      <c r="KL83" s="173"/>
      <c r="KM83" s="173"/>
      <c r="KN83" s="173"/>
      <c r="KO83" s="173"/>
      <c r="KP83" s="173"/>
      <c r="KQ83" s="173"/>
      <c r="KR83" s="173"/>
      <c r="KS83" s="173"/>
      <c r="KT83" s="173"/>
      <c r="KU83" s="173"/>
      <c r="KV83" s="173"/>
      <c r="KW83" s="173"/>
      <c r="KX83" s="173"/>
      <c r="KY83" s="173"/>
      <c r="KZ83" s="173"/>
      <c r="LA83" s="173"/>
      <c r="LB83" s="173"/>
      <c r="LC83" s="173"/>
      <c r="LD83" s="173"/>
      <c r="LE83" s="173"/>
      <c r="LF83" s="173"/>
      <c r="LG83" s="173"/>
      <c r="LH83" s="173"/>
      <c r="LI83" s="173"/>
      <c r="LJ83" s="173"/>
      <c r="LK83" s="173"/>
      <c r="LL83" s="173"/>
      <c r="LM83" s="173"/>
      <c r="LN83" s="173"/>
      <c r="LO83" s="173"/>
      <c r="LP83" s="173"/>
      <c r="LQ83" s="173"/>
      <c r="LR83" s="173"/>
      <c r="LS83" s="173"/>
      <c r="LT83" s="173"/>
      <c r="LU83" s="173"/>
      <c r="LV83" s="173"/>
      <c r="LW83" s="173"/>
      <c r="LX83" s="173"/>
      <c r="LY83" s="173"/>
      <c r="LZ83" s="173"/>
      <c r="MA83" s="173"/>
      <c r="MB83" s="173"/>
      <c r="MC83" s="173"/>
      <c r="MD83" s="173"/>
      <c r="ME83" s="173"/>
      <c r="MF83" s="173"/>
      <c r="MG83" s="173"/>
      <c r="MH83" s="173"/>
      <c r="MI83" s="173"/>
      <c r="MJ83" s="173"/>
      <c r="MK83" s="173"/>
      <c r="ML83" s="173"/>
      <c r="MM83" s="173"/>
      <c r="MN83" s="173"/>
      <c r="MO83" s="173"/>
      <c r="MP83" s="173"/>
      <c r="MQ83" s="173"/>
      <c r="MR83" s="173"/>
      <c r="MS83" s="173"/>
      <c r="MT83" s="173"/>
      <c r="MU83" s="173"/>
      <c r="MV83" s="173"/>
      <c r="MW83" s="173"/>
      <c r="MX83" s="173"/>
      <c r="MY83" s="173"/>
      <c r="MZ83" s="173"/>
      <c r="NA83" s="173"/>
      <c r="NB83" s="173"/>
      <c r="NC83" s="173"/>
      <c r="ND83" s="173"/>
      <c r="NE83" s="173"/>
      <c r="NF83" s="173"/>
      <c r="NG83" s="173"/>
      <c r="NH83" s="173"/>
      <c r="NI83" s="173"/>
      <c r="NJ83" s="173"/>
      <c r="NK83" s="173"/>
      <c r="NL83" s="173"/>
      <c r="NM83" s="173"/>
      <c r="NN83" s="173"/>
      <c r="NO83" s="173"/>
      <c r="NP83" s="173"/>
      <c r="NQ83" s="173"/>
      <c r="NR83" s="173"/>
      <c r="NS83" s="173"/>
      <c r="NT83" s="173"/>
      <c r="NU83" s="173"/>
      <c r="NV83" s="173"/>
      <c r="NW83" s="173"/>
      <c r="NX83" s="173"/>
      <c r="NY83" s="173"/>
      <c r="NZ83" s="173"/>
      <c r="OA83" s="173"/>
      <c r="OB83" s="173"/>
      <c r="OC83" s="173"/>
      <c r="OD83" s="173"/>
      <c r="OE83" s="173"/>
      <c r="OF83" s="173"/>
      <c r="OG83" s="173"/>
      <c r="OH83" s="173"/>
      <c r="OI83" s="173"/>
      <c r="OJ83" s="173"/>
      <c r="OK83" s="173"/>
      <c r="OL83" s="173"/>
      <c r="OM83" s="173"/>
      <c r="ON83" s="173"/>
      <c r="OO83" s="173"/>
      <c r="OP83" s="173"/>
      <c r="OQ83" s="173"/>
      <c r="OR83" s="173"/>
      <c r="OS83" s="173"/>
      <c r="OT83" s="173"/>
      <c r="OU83" s="173"/>
      <c r="OV83" s="173"/>
      <c r="OW83" s="173"/>
      <c r="OX83" s="173"/>
      <c r="OY83" s="173"/>
      <c r="OZ83" s="173"/>
      <c r="PA83" s="173"/>
      <c r="PB83" s="173"/>
      <c r="PC83" s="173"/>
      <c r="PD83" s="173"/>
      <c r="PE83" s="173"/>
      <c r="PF83" s="173"/>
      <c r="PG83" s="173"/>
      <c r="PH83" s="173"/>
      <c r="PI83" s="173"/>
      <c r="PJ83" s="173"/>
      <c r="PK83" s="173"/>
      <c r="PL83" s="173"/>
      <c r="PM83" s="173"/>
      <c r="PN83" s="173"/>
      <c r="PO83" s="173"/>
      <c r="PP83" s="173"/>
      <c r="PQ83" s="173"/>
      <c r="PR83" s="173"/>
      <c r="PS83" s="173"/>
      <c r="PT83" s="173"/>
      <c r="PU83" s="173"/>
      <c r="PV83" s="173"/>
      <c r="PW83" s="173"/>
      <c r="PX83" s="173"/>
      <c r="PY83" s="173"/>
      <c r="PZ83" s="173"/>
      <c r="QA83" s="173"/>
      <c r="QB83" s="173"/>
      <c r="QC83" s="173"/>
      <c r="QD83" s="173"/>
      <c r="QE83" s="173"/>
      <c r="QF83" s="173"/>
      <c r="QG83" s="173"/>
    </row>
    <row r="84" spans="1:449 16269:16383" s="102" customFormat="1" ht="31.95" customHeight="1" x14ac:dyDescent="0.25">
      <c r="A84" s="335" t="s">
        <v>246</v>
      </c>
      <c r="B84" s="336"/>
      <c r="C84" s="337"/>
      <c r="D84" s="198" t="s">
        <v>165</v>
      </c>
      <c r="E84" s="193"/>
      <c r="F84" s="181" t="s">
        <v>488</v>
      </c>
      <c r="G84" s="173"/>
      <c r="H84" s="173"/>
      <c r="I84" s="173"/>
      <c r="J84" s="173"/>
      <c r="K84" s="173"/>
      <c r="L84" s="173"/>
      <c r="M84" s="173"/>
      <c r="N84" s="173"/>
      <c r="O84" s="173"/>
      <c r="P84" s="173"/>
      <c r="Q84" s="173"/>
      <c r="R84" s="173"/>
      <c r="S84" s="173"/>
      <c r="T84" s="173"/>
      <c r="U84" s="173"/>
      <c r="V84" s="173"/>
      <c r="W84" s="173"/>
      <c r="X84" s="173"/>
      <c r="Y84" s="173"/>
      <c r="Z84" s="173"/>
      <c r="AA84" s="173"/>
      <c r="AB84" s="173"/>
      <c r="AC84" s="173"/>
      <c r="AD84" s="173"/>
      <c r="AE84" s="173"/>
      <c r="AF84" s="173"/>
      <c r="AG84" s="173"/>
      <c r="AH84" s="173"/>
      <c r="AI84" s="173"/>
      <c r="AJ84" s="173"/>
      <c r="AK84" s="173"/>
      <c r="AL84" s="173"/>
      <c r="AM84" s="173"/>
      <c r="AN84" s="173"/>
      <c r="AO84" s="173"/>
      <c r="AP84" s="173"/>
      <c r="AQ84" s="173"/>
      <c r="AR84" s="173"/>
      <c r="AS84" s="173"/>
      <c r="AT84" s="173"/>
      <c r="AU84" s="173"/>
      <c r="AV84" s="173"/>
      <c r="AW84" s="173"/>
      <c r="AX84" s="173"/>
      <c r="AY84" s="173"/>
      <c r="AZ84" s="173"/>
      <c r="BA84" s="173"/>
      <c r="BB84" s="173"/>
      <c r="BC84" s="173"/>
      <c r="BD84" s="173"/>
      <c r="BE84" s="173"/>
      <c r="BF84" s="173"/>
      <c r="BG84" s="173"/>
      <c r="BH84" s="173"/>
      <c r="BI84" s="173"/>
      <c r="BJ84" s="173"/>
      <c r="BK84" s="173"/>
      <c r="BL84" s="173"/>
      <c r="BM84" s="173"/>
      <c r="BN84" s="173"/>
      <c r="BO84" s="173"/>
      <c r="BP84" s="173"/>
      <c r="BQ84" s="173"/>
      <c r="BR84" s="173"/>
      <c r="BS84" s="173"/>
      <c r="BT84" s="173"/>
      <c r="BU84" s="173"/>
      <c r="BV84" s="173"/>
      <c r="BW84" s="173"/>
      <c r="BX84" s="173"/>
      <c r="BY84" s="173"/>
      <c r="BZ84" s="173"/>
      <c r="CA84" s="173"/>
      <c r="CB84" s="173"/>
      <c r="CC84" s="173"/>
      <c r="CD84" s="173"/>
      <c r="CE84" s="173"/>
      <c r="CF84" s="173"/>
      <c r="CG84" s="173"/>
      <c r="CH84" s="173"/>
      <c r="CI84" s="173"/>
      <c r="CJ84" s="173"/>
      <c r="CK84" s="173"/>
      <c r="CL84" s="173"/>
      <c r="CM84" s="173"/>
      <c r="CN84" s="173"/>
      <c r="CO84" s="173"/>
      <c r="CP84" s="173"/>
      <c r="CQ84" s="173"/>
      <c r="CR84" s="173"/>
      <c r="CS84" s="173"/>
      <c r="CT84" s="173"/>
      <c r="CU84" s="173"/>
      <c r="CV84" s="173"/>
      <c r="CW84" s="173"/>
      <c r="CX84" s="173"/>
      <c r="CY84" s="173"/>
      <c r="CZ84" s="173"/>
      <c r="DA84" s="173"/>
      <c r="DB84" s="173"/>
      <c r="DC84" s="173"/>
      <c r="DD84" s="173"/>
      <c r="DE84" s="173"/>
      <c r="DF84" s="173"/>
      <c r="DG84" s="173"/>
      <c r="DH84" s="173"/>
      <c r="DI84" s="173"/>
      <c r="DJ84" s="173"/>
      <c r="DK84" s="173"/>
      <c r="DL84" s="173"/>
      <c r="DM84" s="173"/>
      <c r="DN84" s="173"/>
      <c r="DO84" s="173"/>
      <c r="DP84" s="173"/>
      <c r="DQ84" s="173"/>
      <c r="DR84" s="173"/>
      <c r="DS84" s="173"/>
      <c r="DT84" s="173"/>
      <c r="DU84" s="173"/>
      <c r="DV84" s="173"/>
      <c r="DW84" s="173"/>
      <c r="DX84" s="173"/>
      <c r="DY84" s="173"/>
      <c r="DZ84" s="173"/>
      <c r="EA84" s="173"/>
      <c r="EB84" s="173"/>
      <c r="EC84" s="173"/>
      <c r="ED84" s="173"/>
      <c r="EE84" s="173"/>
      <c r="EF84" s="173"/>
      <c r="EG84" s="173"/>
      <c r="EH84" s="173"/>
      <c r="EI84" s="173"/>
      <c r="EJ84" s="173"/>
      <c r="EK84" s="173"/>
      <c r="EL84" s="173"/>
      <c r="EM84" s="173"/>
      <c r="EN84" s="173"/>
      <c r="EO84" s="173"/>
      <c r="EP84" s="173"/>
      <c r="EQ84" s="173"/>
      <c r="ER84" s="173"/>
      <c r="ES84" s="173"/>
      <c r="ET84" s="173"/>
      <c r="EU84" s="173"/>
      <c r="EV84" s="173"/>
      <c r="EW84" s="173"/>
      <c r="EX84" s="173"/>
      <c r="EY84" s="173"/>
      <c r="EZ84" s="173"/>
      <c r="FA84" s="173"/>
      <c r="FB84" s="173"/>
      <c r="FC84" s="173"/>
      <c r="FD84" s="173"/>
      <c r="FE84" s="173"/>
      <c r="FF84" s="173"/>
      <c r="FG84" s="173"/>
      <c r="FH84" s="173"/>
      <c r="FI84" s="173"/>
      <c r="FJ84" s="173"/>
      <c r="FK84" s="173"/>
      <c r="FL84" s="173"/>
      <c r="FM84" s="173"/>
      <c r="FN84" s="173"/>
      <c r="FO84" s="173"/>
      <c r="FP84" s="173"/>
      <c r="FQ84" s="173"/>
      <c r="FR84" s="173"/>
      <c r="FS84" s="173"/>
      <c r="FT84" s="173"/>
      <c r="FU84" s="173"/>
      <c r="FV84" s="173"/>
      <c r="FW84" s="173"/>
      <c r="FX84" s="173"/>
      <c r="FY84" s="173"/>
      <c r="FZ84" s="173"/>
      <c r="GA84" s="173"/>
      <c r="GB84" s="173"/>
      <c r="GC84" s="173"/>
      <c r="GD84" s="173"/>
      <c r="GE84" s="173"/>
      <c r="GF84" s="173"/>
      <c r="GG84" s="173"/>
      <c r="GH84" s="173"/>
      <c r="GI84" s="173"/>
      <c r="GJ84" s="173"/>
      <c r="GK84" s="173"/>
      <c r="GL84" s="173"/>
      <c r="GM84" s="173"/>
      <c r="GN84" s="173"/>
      <c r="GO84" s="173"/>
      <c r="GP84" s="173"/>
      <c r="GQ84" s="173"/>
      <c r="GR84" s="173"/>
      <c r="GS84" s="173"/>
      <c r="GT84" s="173"/>
      <c r="GU84" s="173"/>
      <c r="GV84" s="173"/>
      <c r="GW84" s="173"/>
      <c r="GX84" s="173"/>
      <c r="GY84" s="173"/>
      <c r="GZ84" s="173"/>
      <c r="HA84" s="173"/>
      <c r="HB84" s="173"/>
      <c r="HC84" s="173"/>
      <c r="HD84" s="173"/>
      <c r="HE84" s="173"/>
      <c r="HF84" s="173"/>
      <c r="HG84" s="173"/>
      <c r="HH84" s="173"/>
      <c r="HI84" s="173"/>
      <c r="HJ84" s="173"/>
      <c r="HK84" s="173"/>
      <c r="HL84" s="173"/>
      <c r="HM84" s="173"/>
      <c r="HN84" s="173"/>
      <c r="HO84" s="173"/>
      <c r="HP84" s="173"/>
      <c r="HQ84" s="173"/>
      <c r="HR84" s="173"/>
      <c r="HS84" s="173"/>
      <c r="HT84" s="173"/>
      <c r="HU84" s="173"/>
      <c r="HV84" s="173"/>
      <c r="HW84" s="173"/>
      <c r="HX84" s="173"/>
      <c r="HY84" s="173"/>
      <c r="HZ84" s="173"/>
      <c r="IA84" s="173"/>
      <c r="IB84" s="173"/>
      <c r="IC84" s="173"/>
      <c r="ID84" s="173"/>
      <c r="IE84" s="173"/>
      <c r="IF84" s="173"/>
      <c r="IG84" s="173"/>
      <c r="IH84" s="173"/>
      <c r="II84" s="173"/>
      <c r="IJ84" s="173"/>
      <c r="IK84" s="173"/>
      <c r="IL84" s="173"/>
      <c r="IM84" s="173"/>
      <c r="IN84" s="173"/>
      <c r="IO84" s="173"/>
      <c r="IP84" s="173"/>
      <c r="IQ84" s="173"/>
      <c r="IR84" s="173"/>
      <c r="IS84" s="173"/>
      <c r="IT84" s="173"/>
      <c r="IU84" s="173"/>
      <c r="IV84" s="173"/>
      <c r="IW84" s="173"/>
      <c r="IX84" s="173"/>
      <c r="IY84" s="173"/>
      <c r="IZ84" s="173"/>
      <c r="JA84" s="173"/>
      <c r="JB84" s="173"/>
      <c r="JC84" s="173"/>
      <c r="JD84" s="173"/>
      <c r="JE84" s="173"/>
      <c r="JF84" s="173"/>
      <c r="JG84" s="173"/>
      <c r="JH84" s="173"/>
      <c r="JI84" s="173"/>
      <c r="JJ84" s="173"/>
      <c r="JK84" s="173"/>
      <c r="JL84" s="173"/>
      <c r="JM84" s="173"/>
      <c r="JN84" s="173"/>
      <c r="JO84" s="173"/>
      <c r="JP84" s="173"/>
      <c r="JQ84" s="173"/>
      <c r="JR84" s="173"/>
      <c r="JS84" s="173"/>
      <c r="JT84" s="173"/>
      <c r="JU84" s="173"/>
      <c r="JV84" s="173"/>
      <c r="JW84" s="173"/>
      <c r="JX84" s="173"/>
      <c r="JY84" s="173"/>
      <c r="JZ84" s="173"/>
      <c r="KA84" s="173"/>
      <c r="KB84" s="173"/>
      <c r="KC84" s="173"/>
      <c r="KD84" s="173"/>
      <c r="KE84" s="173"/>
      <c r="KF84" s="173"/>
      <c r="KG84" s="173"/>
      <c r="KH84" s="173"/>
      <c r="KI84" s="173"/>
      <c r="KJ84" s="173"/>
      <c r="KK84" s="173"/>
      <c r="KL84" s="173"/>
      <c r="KM84" s="173"/>
      <c r="KN84" s="173"/>
      <c r="KO84" s="173"/>
      <c r="KP84" s="173"/>
      <c r="KQ84" s="173"/>
      <c r="KR84" s="173"/>
      <c r="KS84" s="173"/>
      <c r="KT84" s="173"/>
      <c r="KU84" s="173"/>
      <c r="KV84" s="173"/>
      <c r="KW84" s="173"/>
      <c r="KX84" s="173"/>
      <c r="KY84" s="173"/>
      <c r="KZ84" s="173"/>
      <c r="LA84" s="173"/>
      <c r="LB84" s="173"/>
      <c r="LC84" s="173"/>
      <c r="LD84" s="173"/>
      <c r="LE84" s="173"/>
      <c r="LF84" s="173"/>
      <c r="LG84" s="173"/>
      <c r="LH84" s="173"/>
      <c r="LI84" s="173"/>
      <c r="LJ84" s="173"/>
      <c r="LK84" s="173"/>
      <c r="LL84" s="173"/>
      <c r="LM84" s="173"/>
      <c r="LN84" s="173"/>
      <c r="LO84" s="173"/>
      <c r="LP84" s="173"/>
      <c r="LQ84" s="173"/>
      <c r="LR84" s="173"/>
      <c r="LS84" s="173"/>
      <c r="LT84" s="173"/>
      <c r="LU84" s="173"/>
      <c r="LV84" s="173"/>
      <c r="LW84" s="173"/>
      <c r="LX84" s="173"/>
      <c r="LY84" s="173"/>
      <c r="LZ84" s="173"/>
      <c r="MA84" s="173"/>
      <c r="MB84" s="173"/>
      <c r="MC84" s="173"/>
      <c r="MD84" s="173"/>
      <c r="ME84" s="173"/>
      <c r="MF84" s="173"/>
      <c r="MG84" s="173"/>
      <c r="MH84" s="173"/>
      <c r="MI84" s="173"/>
      <c r="MJ84" s="173"/>
      <c r="MK84" s="173"/>
      <c r="ML84" s="173"/>
      <c r="MM84" s="173"/>
      <c r="MN84" s="173"/>
      <c r="MO84" s="173"/>
      <c r="MP84" s="173"/>
      <c r="MQ84" s="173"/>
      <c r="MR84" s="173"/>
      <c r="MS84" s="173"/>
      <c r="MT84" s="173"/>
      <c r="MU84" s="173"/>
      <c r="MV84" s="173"/>
      <c r="MW84" s="173"/>
      <c r="MX84" s="173"/>
      <c r="MY84" s="173"/>
      <c r="MZ84" s="173"/>
      <c r="NA84" s="173"/>
      <c r="NB84" s="173"/>
      <c r="NC84" s="173"/>
      <c r="ND84" s="173"/>
      <c r="NE84" s="173"/>
      <c r="NF84" s="173"/>
      <c r="NG84" s="173"/>
      <c r="NH84" s="173"/>
      <c r="NI84" s="173"/>
      <c r="NJ84" s="173"/>
      <c r="NK84" s="173"/>
      <c r="NL84" s="173"/>
      <c r="NM84" s="173"/>
      <c r="NN84" s="173"/>
      <c r="NO84" s="173"/>
      <c r="NP84" s="173"/>
      <c r="NQ84" s="173"/>
      <c r="NR84" s="173"/>
      <c r="NS84" s="173"/>
      <c r="NT84" s="173"/>
      <c r="NU84" s="173"/>
      <c r="NV84" s="173"/>
      <c r="NW84" s="173"/>
      <c r="NX84" s="173"/>
      <c r="NY84" s="173"/>
      <c r="NZ84" s="173"/>
      <c r="OA84" s="173"/>
      <c r="OB84" s="173"/>
      <c r="OC84" s="173"/>
      <c r="OD84" s="173"/>
      <c r="OE84" s="173"/>
      <c r="OF84" s="173"/>
      <c r="OG84" s="173"/>
      <c r="OH84" s="173"/>
      <c r="OI84" s="173"/>
      <c r="OJ84" s="173"/>
      <c r="OK84" s="173"/>
      <c r="OL84" s="173"/>
      <c r="OM84" s="173"/>
      <c r="ON84" s="173"/>
      <c r="OO84" s="173"/>
      <c r="OP84" s="173"/>
      <c r="OQ84" s="173"/>
      <c r="OR84" s="173"/>
      <c r="OS84" s="173"/>
      <c r="OT84" s="173"/>
      <c r="OU84" s="173"/>
      <c r="OV84" s="173"/>
      <c r="OW84" s="173"/>
      <c r="OX84" s="173"/>
      <c r="OY84" s="173"/>
      <c r="OZ84" s="173"/>
      <c r="PA84" s="173"/>
      <c r="PB84" s="173"/>
      <c r="PC84" s="173"/>
      <c r="PD84" s="173"/>
      <c r="PE84" s="173"/>
      <c r="PF84" s="173"/>
      <c r="PG84" s="173"/>
      <c r="PH84" s="173"/>
      <c r="PI84" s="173"/>
      <c r="PJ84" s="173"/>
      <c r="PK84" s="173"/>
      <c r="PL84" s="173"/>
      <c r="PM84" s="173"/>
      <c r="PN84" s="173"/>
      <c r="PO84" s="173"/>
      <c r="PP84" s="173"/>
      <c r="PQ84" s="173"/>
      <c r="PR84" s="173"/>
      <c r="PS84" s="173"/>
      <c r="PT84" s="173"/>
      <c r="PU84" s="173"/>
      <c r="PV84" s="173"/>
      <c r="PW84" s="173"/>
      <c r="PX84" s="173"/>
      <c r="PY84" s="173"/>
      <c r="PZ84" s="173"/>
      <c r="QA84" s="173"/>
      <c r="QB84" s="173"/>
      <c r="QC84" s="173"/>
      <c r="QD84" s="173"/>
      <c r="QE84" s="173"/>
      <c r="QF84" s="173"/>
      <c r="QG84" s="173"/>
    </row>
    <row r="85" spans="1:449 16269:16383" s="102" customFormat="1" ht="31.95" customHeight="1" x14ac:dyDescent="0.25">
      <c r="A85" s="335" t="s">
        <v>247</v>
      </c>
      <c r="B85" s="336"/>
      <c r="C85" s="337"/>
      <c r="D85" s="198" t="s">
        <v>165</v>
      </c>
      <c r="E85" s="193"/>
      <c r="F85" s="181" t="s">
        <v>488</v>
      </c>
      <c r="G85" s="173"/>
      <c r="H85" s="173"/>
      <c r="I85" s="173"/>
      <c r="J85" s="173"/>
      <c r="K85" s="173"/>
      <c r="L85" s="173"/>
      <c r="M85" s="173"/>
      <c r="N85" s="173"/>
      <c r="O85" s="173"/>
      <c r="P85" s="173"/>
      <c r="Q85" s="173"/>
      <c r="R85" s="173"/>
      <c r="S85" s="173"/>
      <c r="T85" s="173"/>
      <c r="U85" s="173"/>
      <c r="V85" s="173"/>
      <c r="W85" s="173"/>
      <c r="X85" s="173"/>
      <c r="Y85" s="173"/>
      <c r="Z85" s="173"/>
      <c r="AA85" s="173"/>
      <c r="AB85" s="173"/>
      <c r="AC85" s="173"/>
      <c r="AD85" s="173"/>
      <c r="AE85" s="173"/>
      <c r="AF85" s="173"/>
      <c r="AG85" s="173"/>
      <c r="AH85" s="173"/>
      <c r="AI85" s="173"/>
      <c r="AJ85" s="173"/>
      <c r="AK85" s="173"/>
      <c r="AL85" s="173"/>
      <c r="AM85" s="173"/>
      <c r="AN85" s="173"/>
      <c r="AO85" s="173"/>
      <c r="AP85" s="173"/>
      <c r="AQ85" s="173"/>
      <c r="AR85" s="173"/>
      <c r="AS85" s="173"/>
      <c r="AT85" s="173"/>
      <c r="AU85" s="173"/>
      <c r="AV85" s="173"/>
      <c r="AW85" s="173"/>
      <c r="AX85" s="173"/>
      <c r="AY85" s="173"/>
      <c r="AZ85" s="173"/>
      <c r="BA85" s="173"/>
      <c r="BB85" s="173"/>
      <c r="BC85" s="173"/>
      <c r="BD85" s="173"/>
      <c r="BE85" s="173"/>
      <c r="BF85" s="173"/>
      <c r="BG85" s="173"/>
      <c r="BH85" s="173"/>
      <c r="BI85" s="173"/>
      <c r="BJ85" s="173"/>
      <c r="BK85" s="173"/>
      <c r="BL85" s="173"/>
      <c r="BM85" s="173"/>
      <c r="BN85" s="173"/>
      <c r="BO85" s="173"/>
      <c r="BP85" s="173"/>
      <c r="BQ85" s="173"/>
      <c r="BR85" s="173"/>
      <c r="BS85" s="173"/>
      <c r="BT85" s="173"/>
      <c r="BU85" s="173"/>
      <c r="BV85" s="173"/>
      <c r="BW85" s="173"/>
      <c r="BX85" s="173"/>
      <c r="BY85" s="173"/>
      <c r="BZ85" s="173"/>
      <c r="CA85" s="173"/>
      <c r="CB85" s="173"/>
      <c r="CC85" s="173"/>
      <c r="CD85" s="173"/>
      <c r="CE85" s="173"/>
      <c r="CF85" s="173"/>
      <c r="CG85" s="173"/>
      <c r="CH85" s="173"/>
      <c r="CI85" s="173"/>
      <c r="CJ85" s="173"/>
      <c r="CK85" s="173"/>
      <c r="CL85" s="173"/>
      <c r="CM85" s="173"/>
      <c r="CN85" s="173"/>
      <c r="CO85" s="173"/>
      <c r="CP85" s="173"/>
      <c r="CQ85" s="173"/>
      <c r="CR85" s="173"/>
      <c r="CS85" s="173"/>
      <c r="CT85" s="173"/>
      <c r="CU85" s="173"/>
      <c r="CV85" s="173"/>
      <c r="CW85" s="173"/>
      <c r="CX85" s="173"/>
      <c r="CY85" s="173"/>
      <c r="CZ85" s="173"/>
      <c r="DA85" s="173"/>
      <c r="DB85" s="173"/>
      <c r="DC85" s="173"/>
      <c r="DD85" s="173"/>
      <c r="DE85" s="173"/>
      <c r="DF85" s="173"/>
      <c r="DG85" s="173"/>
      <c r="DH85" s="173"/>
      <c r="DI85" s="173"/>
      <c r="DJ85" s="173"/>
      <c r="DK85" s="173"/>
      <c r="DL85" s="173"/>
      <c r="DM85" s="173"/>
      <c r="DN85" s="173"/>
      <c r="DO85" s="173"/>
      <c r="DP85" s="173"/>
      <c r="DQ85" s="173"/>
      <c r="DR85" s="173"/>
      <c r="DS85" s="173"/>
      <c r="DT85" s="173"/>
      <c r="DU85" s="173"/>
      <c r="DV85" s="173"/>
      <c r="DW85" s="173"/>
      <c r="DX85" s="173"/>
      <c r="DY85" s="173"/>
      <c r="DZ85" s="173"/>
      <c r="EA85" s="173"/>
      <c r="EB85" s="173"/>
      <c r="EC85" s="173"/>
      <c r="ED85" s="173"/>
      <c r="EE85" s="173"/>
      <c r="EF85" s="173"/>
      <c r="EG85" s="173"/>
      <c r="EH85" s="173"/>
      <c r="EI85" s="173"/>
      <c r="EJ85" s="173"/>
      <c r="EK85" s="173"/>
      <c r="EL85" s="173"/>
      <c r="EM85" s="173"/>
      <c r="EN85" s="173"/>
      <c r="EO85" s="173"/>
      <c r="EP85" s="173"/>
      <c r="EQ85" s="173"/>
      <c r="ER85" s="173"/>
      <c r="ES85" s="173"/>
      <c r="ET85" s="173"/>
      <c r="EU85" s="173"/>
      <c r="EV85" s="173"/>
      <c r="EW85" s="173"/>
      <c r="EX85" s="173"/>
      <c r="EY85" s="173"/>
      <c r="EZ85" s="173"/>
      <c r="FA85" s="173"/>
      <c r="FB85" s="173"/>
      <c r="FC85" s="173"/>
      <c r="FD85" s="173"/>
      <c r="FE85" s="173"/>
      <c r="FF85" s="173"/>
      <c r="FG85" s="173"/>
      <c r="FH85" s="173"/>
      <c r="FI85" s="173"/>
      <c r="FJ85" s="173"/>
      <c r="FK85" s="173"/>
      <c r="FL85" s="173"/>
      <c r="FM85" s="173"/>
      <c r="FN85" s="173"/>
      <c r="FO85" s="173"/>
      <c r="FP85" s="173"/>
      <c r="FQ85" s="173"/>
      <c r="FR85" s="173"/>
      <c r="FS85" s="173"/>
      <c r="FT85" s="173"/>
      <c r="FU85" s="173"/>
      <c r="FV85" s="173"/>
      <c r="FW85" s="173"/>
      <c r="FX85" s="173"/>
      <c r="FY85" s="173"/>
      <c r="FZ85" s="173"/>
      <c r="GA85" s="173"/>
      <c r="GB85" s="173"/>
      <c r="GC85" s="173"/>
      <c r="GD85" s="173"/>
      <c r="GE85" s="173"/>
      <c r="GF85" s="173"/>
      <c r="GG85" s="173"/>
      <c r="GH85" s="173"/>
      <c r="GI85" s="173"/>
      <c r="GJ85" s="173"/>
      <c r="GK85" s="173"/>
      <c r="GL85" s="173"/>
      <c r="GM85" s="173"/>
      <c r="GN85" s="173"/>
      <c r="GO85" s="173"/>
      <c r="GP85" s="173"/>
      <c r="GQ85" s="173"/>
      <c r="GR85" s="173"/>
      <c r="GS85" s="173"/>
      <c r="GT85" s="173"/>
      <c r="GU85" s="173"/>
      <c r="GV85" s="173"/>
      <c r="GW85" s="173"/>
      <c r="GX85" s="173"/>
      <c r="GY85" s="173"/>
      <c r="GZ85" s="173"/>
      <c r="HA85" s="173"/>
      <c r="HB85" s="173"/>
      <c r="HC85" s="173"/>
      <c r="HD85" s="173"/>
      <c r="HE85" s="173"/>
      <c r="HF85" s="173"/>
      <c r="HG85" s="173"/>
      <c r="HH85" s="173"/>
      <c r="HI85" s="173"/>
      <c r="HJ85" s="173"/>
      <c r="HK85" s="173"/>
      <c r="HL85" s="173"/>
      <c r="HM85" s="173"/>
      <c r="HN85" s="173"/>
      <c r="HO85" s="173"/>
      <c r="HP85" s="173"/>
      <c r="HQ85" s="173"/>
      <c r="HR85" s="173"/>
      <c r="HS85" s="173"/>
      <c r="HT85" s="173"/>
      <c r="HU85" s="173"/>
      <c r="HV85" s="173"/>
      <c r="HW85" s="173"/>
      <c r="HX85" s="173"/>
      <c r="HY85" s="173"/>
      <c r="HZ85" s="173"/>
      <c r="IA85" s="173"/>
      <c r="IB85" s="173"/>
      <c r="IC85" s="173"/>
      <c r="ID85" s="173"/>
      <c r="IE85" s="173"/>
      <c r="IF85" s="173"/>
      <c r="IG85" s="173"/>
      <c r="IH85" s="173"/>
      <c r="II85" s="173"/>
      <c r="IJ85" s="173"/>
      <c r="IK85" s="173"/>
      <c r="IL85" s="173"/>
      <c r="IM85" s="173"/>
      <c r="IN85" s="173"/>
      <c r="IO85" s="173"/>
      <c r="IP85" s="173"/>
      <c r="IQ85" s="173"/>
      <c r="IR85" s="173"/>
      <c r="IS85" s="173"/>
      <c r="IT85" s="173"/>
      <c r="IU85" s="173"/>
      <c r="IV85" s="173"/>
      <c r="IW85" s="173"/>
      <c r="IX85" s="173"/>
      <c r="IY85" s="173"/>
      <c r="IZ85" s="173"/>
      <c r="JA85" s="173"/>
      <c r="JB85" s="173"/>
      <c r="JC85" s="173"/>
      <c r="JD85" s="173"/>
      <c r="JE85" s="173"/>
      <c r="JF85" s="173"/>
      <c r="JG85" s="173"/>
      <c r="JH85" s="173"/>
      <c r="JI85" s="173"/>
      <c r="JJ85" s="173"/>
      <c r="JK85" s="173"/>
      <c r="JL85" s="173"/>
      <c r="JM85" s="173"/>
      <c r="JN85" s="173"/>
      <c r="JO85" s="173"/>
      <c r="JP85" s="173"/>
      <c r="JQ85" s="173"/>
      <c r="JR85" s="173"/>
      <c r="JS85" s="173"/>
      <c r="JT85" s="173"/>
      <c r="JU85" s="173"/>
      <c r="JV85" s="173"/>
      <c r="JW85" s="173"/>
      <c r="JX85" s="173"/>
      <c r="JY85" s="173"/>
      <c r="JZ85" s="173"/>
      <c r="KA85" s="173"/>
      <c r="KB85" s="173"/>
      <c r="KC85" s="173"/>
      <c r="KD85" s="173"/>
      <c r="KE85" s="173"/>
      <c r="KF85" s="173"/>
      <c r="KG85" s="173"/>
      <c r="KH85" s="173"/>
      <c r="KI85" s="173"/>
      <c r="KJ85" s="173"/>
      <c r="KK85" s="173"/>
      <c r="KL85" s="173"/>
      <c r="KM85" s="173"/>
      <c r="KN85" s="173"/>
      <c r="KO85" s="173"/>
      <c r="KP85" s="173"/>
      <c r="KQ85" s="173"/>
      <c r="KR85" s="173"/>
      <c r="KS85" s="173"/>
      <c r="KT85" s="173"/>
      <c r="KU85" s="173"/>
      <c r="KV85" s="173"/>
      <c r="KW85" s="173"/>
      <c r="KX85" s="173"/>
      <c r="KY85" s="173"/>
      <c r="KZ85" s="173"/>
      <c r="LA85" s="173"/>
      <c r="LB85" s="173"/>
      <c r="LC85" s="173"/>
      <c r="LD85" s="173"/>
      <c r="LE85" s="173"/>
      <c r="LF85" s="173"/>
      <c r="LG85" s="173"/>
      <c r="LH85" s="173"/>
      <c r="LI85" s="173"/>
      <c r="LJ85" s="173"/>
      <c r="LK85" s="173"/>
      <c r="LL85" s="173"/>
      <c r="LM85" s="173"/>
      <c r="LN85" s="173"/>
      <c r="LO85" s="173"/>
      <c r="LP85" s="173"/>
      <c r="LQ85" s="173"/>
      <c r="LR85" s="173"/>
      <c r="LS85" s="173"/>
      <c r="LT85" s="173"/>
      <c r="LU85" s="173"/>
      <c r="LV85" s="173"/>
      <c r="LW85" s="173"/>
      <c r="LX85" s="173"/>
      <c r="LY85" s="173"/>
      <c r="LZ85" s="173"/>
      <c r="MA85" s="173"/>
      <c r="MB85" s="173"/>
      <c r="MC85" s="173"/>
      <c r="MD85" s="173"/>
      <c r="ME85" s="173"/>
      <c r="MF85" s="173"/>
      <c r="MG85" s="173"/>
      <c r="MH85" s="173"/>
      <c r="MI85" s="173"/>
      <c r="MJ85" s="173"/>
      <c r="MK85" s="173"/>
      <c r="ML85" s="173"/>
      <c r="MM85" s="173"/>
      <c r="MN85" s="173"/>
      <c r="MO85" s="173"/>
      <c r="MP85" s="173"/>
      <c r="MQ85" s="173"/>
      <c r="MR85" s="173"/>
      <c r="MS85" s="173"/>
      <c r="MT85" s="173"/>
      <c r="MU85" s="173"/>
      <c r="MV85" s="173"/>
      <c r="MW85" s="173"/>
      <c r="MX85" s="173"/>
      <c r="MY85" s="173"/>
      <c r="MZ85" s="173"/>
      <c r="NA85" s="173"/>
      <c r="NB85" s="173"/>
      <c r="NC85" s="173"/>
      <c r="ND85" s="173"/>
      <c r="NE85" s="173"/>
      <c r="NF85" s="173"/>
      <c r="NG85" s="173"/>
      <c r="NH85" s="173"/>
      <c r="NI85" s="173"/>
      <c r="NJ85" s="173"/>
      <c r="NK85" s="173"/>
      <c r="NL85" s="173"/>
      <c r="NM85" s="173"/>
      <c r="NN85" s="173"/>
      <c r="NO85" s="173"/>
      <c r="NP85" s="173"/>
      <c r="NQ85" s="173"/>
      <c r="NR85" s="173"/>
      <c r="NS85" s="173"/>
      <c r="NT85" s="173"/>
      <c r="NU85" s="173"/>
      <c r="NV85" s="173"/>
      <c r="NW85" s="173"/>
      <c r="NX85" s="173"/>
      <c r="NY85" s="173"/>
      <c r="NZ85" s="173"/>
      <c r="OA85" s="173"/>
      <c r="OB85" s="173"/>
      <c r="OC85" s="173"/>
      <c r="OD85" s="173"/>
      <c r="OE85" s="173"/>
      <c r="OF85" s="173"/>
      <c r="OG85" s="173"/>
      <c r="OH85" s="173"/>
      <c r="OI85" s="173"/>
      <c r="OJ85" s="173"/>
      <c r="OK85" s="173"/>
      <c r="OL85" s="173"/>
      <c r="OM85" s="173"/>
      <c r="ON85" s="173"/>
      <c r="OO85" s="173"/>
      <c r="OP85" s="173"/>
      <c r="OQ85" s="173"/>
      <c r="OR85" s="173"/>
      <c r="OS85" s="173"/>
      <c r="OT85" s="173"/>
      <c r="OU85" s="173"/>
      <c r="OV85" s="173"/>
      <c r="OW85" s="173"/>
      <c r="OX85" s="173"/>
      <c r="OY85" s="173"/>
      <c r="OZ85" s="173"/>
      <c r="PA85" s="173"/>
      <c r="PB85" s="173"/>
      <c r="PC85" s="173"/>
      <c r="PD85" s="173"/>
      <c r="PE85" s="173"/>
      <c r="PF85" s="173"/>
      <c r="PG85" s="173"/>
      <c r="PH85" s="173"/>
      <c r="PI85" s="173"/>
      <c r="PJ85" s="173"/>
      <c r="PK85" s="173"/>
      <c r="PL85" s="173"/>
      <c r="PM85" s="173"/>
      <c r="PN85" s="173"/>
      <c r="PO85" s="173"/>
      <c r="PP85" s="173"/>
      <c r="PQ85" s="173"/>
      <c r="PR85" s="173"/>
      <c r="PS85" s="173"/>
      <c r="PT85" s="173"/>
      <c r="PU85" s="173"/>
      <c r="PV85" s="173"/>
      <c r="PW85" s="173"/>
      <c r="PX85" s="173"/>
      <c r="PY85" s="173"/>
      <c r="PZ85" s="173"/>
      <c r="QA85" s="173"/>
      <c r="QB85" s="173"/>
      <c r="QC85" s="173"/>
      <c r="QD85" s="173"/>
      <c r="QE85" s="173"/>
      <c r="QF85" s="173"/>
      <c r="QG85" s="173"/>
    </row>
    <row r="86" spans="1:449 16269:16383" s="102" customFormat="1" ht="31.95" customHeight="1" x14ac:dyDescent="0.25">
      <c r="A86" s="335" t="s">
        <v>495</v>
      </c>
      <c r="B86" s="336"/>
      <c r="C86" s="337"/>
      <c r="D86" s="198" t="s">
        <v>165</v>
      </c>
      <c r="E86" s="193"/>
      <c r="F86" s="181" t="s">
        <v>488</v>
      </c>
      <c r="G86" s="173"/>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173"/>
      <c r="AH86" s="173"/>
      <c r="AI86" s="173"/>
      <c r="AJ86" s="173"/>
      <c r="AK86" s="173"/>
      <c r="AL86" s="173"/>
      <c r="AM86" s="173"/>
      <c r="AN86" s="173"/>
      <c r="AO86" s="173"/>
      <c r="AP86" s="173"/>
      <c r="AQ86" s="173"/>
      <c r="AR86" s="173"/>
      <c r="AS86" s="173"/>
      <c r="AT86" s="173"/>
      <c r="AU86" s="173"/>
      <c r="AV86" s="173"/>
      <c r="AW86" s="173"/>
      <c r="AX86" s="173"/>
      <c r="AY86" s="173"/>
      <c r="AZ86" s="173"/>
      <c r="BA86" s="173"/>
      <c r="BB86" s="173"/>
      <c r="BC86" s="173"/>
      <c r="BD86" s="173"/>
      <c r="BE86" s="173"/>
      <c r="BF86" s="173"/>
      <c r="BG86" s="173"/>
      <c r="BH86" s="173"/>
      <c r="BI86" s="173"/>
      <c r="BJ86" s="173"/>
      <c r="BK86" s="173"/>
      <c r="BL86" s="173"/>
      <c r="BM86" s="173"/>
      <c r="BN86" s="173"/>
      <c r="BO86" s="173"/>
      <c r="BP86" s="173"/>
      <c r="BQ86" s="173"/>
      <c r="BR86" s="173"/>
      <c r="BS86" s="173"/>
      <c r="BT86" s="173"/>
      <c r="BU86" s="173"/>
      <c r="BV86" s="173"/>
      <c r="BW86" s="173"/>
      <c r="BX86" s="173"/>
      <c r="BY86" s="173"/>
      <c r="BZ86" s="173"/>
      <c r="CA86" s="173"/>
      <c r="CB86" s="173"/>
      <c r="CC86" s="173"/>
      <c r="CD86" s="173"/>
      <c r="CE86" s="173"/>
      <c r="CF86" s="173"/>
      <c r="CG86" s="173"/>
      <c r="CH86" s="173"/>
      <c r="CI86" s="173"/>
      <c r="CJ86" s="173"/>
      <c r="CK86" s="173"/>
      <c r="CL86" s="173"/>
      <c r="CM86" s="173"/>
      <c r="CN86" s="173"/>
      <c r="CO86" s="173"/>
      <c r="CP86" s="173"/>
      <c r="CQ86" s="173"/>
      <c r="CR86" s="173"/>
      <c r="CS86" s="173"/>
      <c r="CT86" s="173"/>
      <c r="CU86" s="173"/>
      <c r="CV86" s="173"/>
      <c r="CW86" s="173"/>
      <c r="CX86" s="173"/>
      <c r="CY86" s="173"/>
      <c r="CZ86" s="173"/>
      <c r="DA86" s="173"/>
      <c r="DB86" s="173"/>
      <c r="DC86" s="173"/>
      <c r="DD86" s="173"/>
      <c r="DE86" s="173"/>
      <c r="DF86" s="173"/>
      <c r="DG86" s="173"/>
      <c r="DH86" s="173"/>
      <c r="DI86" s="173"/>
      <c r="DJ86" s="173"/>
      <c r="DK86" s="173"/>
      <c r="DL86" s="173"/>
      <c r="DM86" s="173"/>
      <c r="DN86" s="173"/>
      <c r="DO86" s="173"/>
      <c r="DP86" s="173"/>
      <c r="DQ86" s="173"/>
      <c r="DR86" s="173"/>
      <c r="DS86" s="173"/>
      <c r="DT86" s="173"/>
      <c r="DU86" s="173"/>
      <c r="DV86" s="173"/>
      <c r="DW86" s="173"/>
      <c r="DX86" s="173"/>
      <c r="DY86" s="173"/>
      <c r="DZ86" s="173"/>
      <c r="EA86" s="173"/>
      <c r="EB86" s="173"/>
      <c r="EC86" s="173"/>
      <c r="ED86" s="173"/>
      <c r="EE86" s="173"/>
      <c r="EF86" s="173"/>
      <c r="EG86" s="173"/>
      <c r="EH86" s="173"/>
      <c r="EI86" s="173"/>
      <c r="EJ86" s="173"/>
      <c r="EK86" s="173"/>
      <c r="EL86" s="173"/>
      <c r="EM86" s="173"/>
      <c r="EN86" s="173"/>
      <c r="EO86" s="173"/>
      <c r="EP86" s="173"/>
      <c r="EQ86" s="173"/>
      <c r="ER86" s="173"/>
      <c r="ES86" s="173"/>
      <c r="ET86" s="173"/>
      <c r="EU86" s="173"/>
      <c r="EV86" s="173"/>
      <c r="EW86" s="173"/>
      <c r="EX86" s="173"/>
      <c r="EY86" s="173"/>
      <c r="EZ86" s="173"/>
      <c r="FA86" s="173"/>
      <c r="FB86" s="173"/>
      <c r="FC86" s="173"/>
      <c r="FD86" s="173"/>
      <c r="FE86" s="173"/>
      <c r="FF86" s="173"/>
      <c r="FG86" s="173"/>
      <c r="FH86" s="173"/>
      <c r="FI86" s="173"/>
      <c r="FJ86" s="173"/>
      <c r="FK86" s="173"/>
      <c r="FL86" s="173"/>
      <c r="FM86" s="173"/>
      <c r="FN86" s="173"/>
      <c r="FO86" s="173"/>
      <c r="FP86" s="173"/>
      <c r="FQ86" s="173"/>
      <c r="FR86" s="173"/>
      <c r="FS86" s="173"/>
      <c r="FT86" s="173"/>
      <c r="FU86" s="173"/>
      <c r="FV86" s="173"/>
      <c r="FW86" s="173"/>
      <c r="FX86" s="173"/>
      <c r="FY86" s="173"/>
      <c r="FZ86" s="173"/>
      <c r="GA86" s="173"/>
      <c r="GB86" s="173"/>
      <c r="GC86" s="173"/>
      <c r="GD86" s="173"/>
      <c r="GE86" s="173"/>
      <c r="GF86" s="173"/>
      <c r="GG86" s="173"/>
      <c r="GH86" s="173"/>
      <c r="GI86" s="173"/>
      <c r="GJ86" s="173"/>
      <c r="GK86" s="173"/>
      <c r="GL86" s="173"/>
      <c r="GM86" s="173"/>
      <c r="GN86" s="173"/>
      <c r="GO86" s="173"/>
      <c r="GP86" s="173"/>
      <c r="GQ86" s="173"/>
      <c r="GR86" s="173"/>
      <c r="GS86" s="173"/>
      <c r="GT86" s="173"/>
      <c r="GU86" s="173"/>
      <c r="GV86" s="173"/>
      <c r="GW86" s="173"/>
      <c r="GX86" s="173"/>
      <c r="GY86" s="173"/>
      <c r="GZ86" s="173"/>
      <c r="HA86" s="173"/>
      <c r="HB86" s="173"/>
      <c r="HC86" s="173"/>
      <c r="HD86" s="173"/>
      <c r="HE86" s="173"/>
      <c r="HF86" s="173"/>
      <c r="HG86" s="173"/>
      <c r="HH86" s="173"/>
      <c r="HI86" s="173"/>
      <c r="HJ86" s="173"/>
      <c r="HK86" s="173"/>
      <c r="HL86" s="173"/>
      <c r="HM86" s="173"/>
      <c r="HN86" s="173"/>
      <c r="HO86" s="173"/>
      <c r="HP86" s="173"/>
      <c r="HQ86" s="173"/>
      <c r="HR86" s="173"/>
      <c r="HS86" s="173"/>
      <c r="HT86" s="173"/>
      <c r="HU86" s="173"/>
      <c r="HV86" s="173"/>
      <c r="HW86" s="173"/>
      <c r="HX86" s="173"/>
      <c r="HY86" s="173"/>
      <c r="HZ86" s="173"/>
      <c r="IA86" s="173"/>
      <c r="IB86" s="173"/>
      <c r="IC86" s="173"/>
      <c r="ID86" s="173"/>
      <c r="IE86" s="173"/>
      <c r="IF86" s="173"/>
      <c r="IG86" s="173"/>
      <c r="IH86" s="173"/>
      <c r="II86" s="173"/>
      <c r="IJ86" s="173"/>
      <c r="IK86" s="173"/>
      <c r="IL86" s="173"/>
      <c r="IM86" s="173"/>
      <c r="IN86" s="173"/>
      <c r="IO86" s="173"/>
      <c r="IP86" s="173"/>
      <c r="IQ86" s="173"/>
      <c r="IR86" s="173"/>
      <c r="IS86" s="173"/>
      <c r="IT86" s="173"/>
      <c r="IU86" s="173"/>
      <c r="IV86" s="173"/>
      <c r="IW86" s="173"/>
      <c r="IX86" s="173"/>
      <c r="IY86" s="173"/>
      <c r="IZ86" s="173"/>
      <c r="JA86" s="173"/>
      <c r="JB86" s="173"/>
      <c r="JC86" s="173"/>
      <c r="JD86" s="173"/>
      <c r="JE86" s="173"/>
      <c r="JF86" s="173"/>
      <c r="JG86" s="173"/>
      <c r="JH86" s="173"/>
      <c r="JI86" s="173"/>
      <c r="JJ86" s="173"/>
      <c r="JK86" s="173"/>
      <c r="JL86" s="173"/>
      <c r="JM86" s="173"/>
      <c r="JN86" s="173"/>
      <c r="JO86" s="173"/>
      <c r="JP86" s="173"/>
      <c r="JQ86" s="173"/>
      <c r="JR86" s="173"/>
      <c r="JS86" s="173"/>
      <c r="JT86" s="173"/>
      <c r="JU86" s="173"/>
      <c r="JV86" s="173"/>
      <c r="JW86" s="173"/>
      <c r="JX86" s="173"/>
      <c r="JY86" s="173"/>
      <c r="JZ86" s="173"/>
      <c r="KA86" s="173"/>
      <c r="KB86" s="173"/>
      <c r="KC86" s="173"/>
      <c r="KD86" s="173"/>
      <c r="KE86" s="173"/>
      <c r="KF86" s="173"/>
      <c r="KG86" s="173"/>
      <c r="KH86" s="173"/>
      <c r="KI86" s="173"/>
      <c r="KJ86" s="173"/>
      <c r="KK86" s="173"/>
      <c r="KL86" s="173"/>
      <c r="KM86" s="173"/>
      <c r="KN86" s="173"/>
      <c r="KO86" s="173"/>
      <c r="KP86" s="173"/>
      <c r="KQ86" s="173"/>
      <c r="KR86" s="173"/>
      <c r="KS86" s="173"/>
      <c r="KT86" s="173"/>
      <c r="KU86" s="173"/>
      <c r="KV86" s="173"/>
      <c r="KW86" s="173"/>
      <c r="KX86" s="173"/>
      <c r="KY86" s="173"/>
      <c r="KZ86" s="173"/>
      <c r="LA86" s="173"/>
      <c r="LB86" s="173"/>
      <c r="LC86" s="173"/>
      <c r="LD86" s="173"/>
      <c r="LE86" s="173"/>
      <c r="LF86" s="173"/>
      <c r="LG86" s="173"/>
      <c r="LH86" s="173"/>
      <c r="LI86" s="173"/>
      <c r="LJ86" s="173"/>
      <c r="LK86" s="173"/>
      <c r="LL86" s="173"/>
      <c r="LM86" s="173"/>
      <c r="LN86" s="173"/>
      <c r="LO86" s="173"/>
      <c r="LP86" s="173"/>
      <c r="LQ86" s="173"/>
      <c r="LR86" s="173"/>
      <c r="LS86" s="173"/>
      <c r="LT86" s="173"/>
      <c r="LU86" s="173"/>
      <c r="LV86" s="173"/>
      <c r="LW86" s="173"/>
      <c r="LX86" s="173"/>
      <c r="LY86" s="173"/>
      <c r="LZ86" s="173"/>
      <c r="MA86" s="173"/>
      <c r="MB86" s="173"/>
      <c r="MC86" s="173"/>
      <c r="MD86" s="173"/>
      <c r="ME86" s="173"/>
      <c r="MF86" s="173"/>
      <c r="MG86" s="173"/>
      <c r="MH86" s="173"/>
      <c r="MI86" s="173"/>
      <c r="MJ86" s="173"/>
      <c r="MK86" s="173"/>
      <c r="ML86" s="173"/>
      <c r="MM86" s="173"/>
      <c r="MN86" s="173"/>
      <c r="MO86" s="173"/>
      <c r="MP86" s="173"/>
      <c r="MQ86" s="173"/>
      <c r="MR86" s="173"/>
      <c r="MS86" s="173"/>
      <c r="MT86" s="173"/>
      <c r="MU86" s="173"/>
      <c r="MV86" s="173"/>
      <c r="MW86" s="173"/>
      <c r="MX86" s="173"/>
      <c r="MY86" s="173"/>
      <c r="MZ86" s="173"/>
      <c r="NA86" s="173"/>
      <c r="NB86" s="173"/>
      <c r="NC86" s="173"/>
      <c r="ND86" s="173"/>
      <c r="NE86" s="173"/>
      <c r="NF86" s="173"/>
      <c r="NG86" s="173"/>
      <c r="NH86" s="173"/>
      <c r="NI86" s="173"/>
      <c r="NJ86" s="173"/>
      <c r="NK86" s="173"/>
      <c r="NL86" s="173"/>
      <c r="NM86" s="173"/>
      <c r="NN86" s="173"/>
      <c r="NO86" s="173"/>
      <c r="NP86" s="173"/>
      <c r="NQ86" s="173"/>
      <c r="NR86" s="173"/>
      <c r="NS86" s="173"/>
      <c r="NT86" s="173"/>
      <c r="NU86" s="173"/>
      <c r="NV86" s="173"/>
      <c r="NW86" s="173"/>
      <c r="NX86" s="173"/>
      <c r="NY86" s="173"/>
      <c r="NZ86" s="173"/>
      <c r="OA86" s="173"/>
      <c r="OB86" s="173"/>
      <c r="OC86" s="173"/>
      <c r="OD86" s="173"/>
      <c r="OE86" s="173"/>
      <c r="OF86" s="173"/>
      <c r="OG86" s="173"/>
      <c r="OH86" s="173"/>
      <c r="OI86" s="173"/>
      <c r="OJ86" s="173"/>
      <c r="OK86" s="173"/>
      <c r="OL86" s="173"/>
      <c r="OM86" s="173"/>
      <c r="ON86" s="173"/>
      <c r="OO86" s="173"/>
      <c r="OP86" s="173"/>
      <c r="OQ86" s="173"/>
      <c r="OR86" s="173"/>
      <c r="OS86" s="173"/>
      <c r="OT86" s="173"/>
      <c r="OU86" s="173"/>
      <c r="OV86" s="173"/>
      <c r="OW86" s="173"/>
      <c r="OX86" s="173"/>
      <c r="OY86" s="173"/>
      <c r="OZ86" s="173"/>
      <c r="PA86" s="173"/>
      <c r="PB86" s="173"/>
      <c r="PC86" s="173"/>
      <c r="PD86" s="173"/>
      <c r="PE86" s="173"/>
      <c r="PF86" s="173"/>
      <c r="PG86" s="173"/>
      <c r="PH86" s="173"/>
      <c r="PI86" s="173"/>
      <c r="PJ86" s="173"/>
      <c r="PK86" s="173"/>
      <c r="PL86" s="173"/>
      <c r="PM86" s="173"/>
      <c r="PN86" s="173"/>
      <c r="PO86" s="173"/>
      <c r="PP86" s="173"/>
      <c r="PQ86" s="173"/>
      <c r="PR86" s="173"/>
      <c r="PS86" s="173"/>
      <c r="PT86" s="173"/>
      <c r="PU86" s="173"/>
      <c r="PV86" s="173"/>
      <c r="PW86" s="173"/>
      <c r="PX86" s="173"/>
      <c r="PY86" s="173"/>
      <c r="PZ86" s="173"/>
      <c r="QA86" s="173"/>
      <c r="QB86" s="173"/>
      <c r="QC86" s="173"/>
      <c r="QD86" s="173"/>
      <c r="QE86" s="173"/>
      <c r="QF86" s="173"/>
      <c r="QG86" s="173"/>
    </row>
    <row r="87" spans="1:449 16269:16383" s="102" customFormat="1" ht="31.95" customHeight="1" x14ac:dyDescent="0.25">
      <c r="A87" s="335" t="s">
        <v>248</v>
      </c>
      <c r="B87" s="336"/>
      <c r="C87" s="337"/>
      <c r="D87" s="198" t="s">
        <v>165</v>
      </c>
      <c r="E87" s="205"/>
      <c r="F87" s="181" t="s">
        <v>497</v>
      </c>
      <c r="G87" s="173"/>
      <c r="H87" s="173"/>
      <c r="I87" s="173"/>
      <c r="J87" s="173"/>
      <c r="K87" s="173"/>
      <c r="L87" s="173"/>
      <c r="M87" s="173"/>
      <c r="N87" s="173"/>
      <c r="O87" s="173"/>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173"/>
      <c r="AU87" s="173"/>
      <c r="AV87" s="173"/>
      <c r="AW87" s="173"/>
      <c r="AX87" s="173"/>
      <c r="AY87" s="173"/>
      <c r="AZ87" s="173"/>
      <c r="BA87" s="173"/>
      <c r="BB87" s="173"/>
      <c r="BC87" s="173"/>
      <c r="BD87" s="173"/>
      <c r="BE87" s="173"/>
      <c r="BF87" s="173"/>
      <c r="BG87" s="173"/>
      <c r="BH87" s="173"/>
      <c r="BI87" s="173"/>
      <c r="BJ87" s="173"/>
      <c r="BK87" s="173"/>
      <c r="BL87" s="173"/>
      <c r="BM87" s="173"/>
      <c r="BN87" s="173"/>
      <c r="BO87" s="173"/>
      <c r="BP87" s="173"/>
      <c r="BQ87" s="173"/>
      <c r="BR87" s="173"/>
      <c r="BS87" s="173"/>
      <c r="BT87" s="173"/>
      <c r="BU87" s="173"/>
      <c r="BV87" s="173"/>
      <c r="BW87" s="173"/>
      <c r="BX87" s="173"/>
      <c r="BY87" s="173"/>
      <c r="BZ87" s="173"/>
      <c r="CA87" s="173"/>
      <c r="CB87" s="173"/>
      <c r="CC87" s="173"/>
      <c r="CD87" s="173"/>
      <c r="CE87" s="173"/>
      <c r="CF87" s="173"/>
      <c r="CG87" s="173"/>
      <c r="CH87" s="173"/>
      <c r="CI87" s="173"/>
      <c r="CJ87" s="173"/>
      <c r="CK87" s="173"/>
      <c r="CL87" s="173"/>
      <c r="CM87" s="173"/>
      <c r="CN87" s="173"/>
      <c r="CO87" s="173"/>
      <c r="CP87" s="173"/>
      <c r="CQ87" s="173"/>
      <c r="CR87" s="173"/>
      <c r="CS87" s="173"/>
      <c r="CT87" s="173"/>
      <c r="CU87" s="173"/>
      <c r="CV87" s="173"/>
      <c r="CW87" s="173"/>
      <c r="CX87" s="173"/>
      <c r="CY87" s="173"/>
      <c r="CZ87" s="173"/>
      <c r="DA87" s="173"/>
      <c r="DB87" s="173"/>
      <c r="DC87" s="173"/>
      <c r="DD87" s="173"/>
      <c r="DE87" s="173"/>
      <c r="DF87" s="173"/>
      <c r="DG87" s="173"/>
      <c r="DH87" s="173"/>
      <c r="DI87" s="173"/>
      <c r="DJ87" s="173"/>
      <c r="DK87" s="173"/>
      <c r="DL87" s="173"/>
      <c r="DM87" s="173"/>
      <c r="DN87" s="173"/>
      <c r="DO87" s="173"/>
      <c r="DP87" s="173"/>
      <c r="DQ87" s="173"/>
      <c r="DR87" s="173"/>
      <c r="DS87" s="173"/>
      <c r="DT87" s="173"/>
      <c r="DU87" s="173"/>
      <c r="DV87" s="173"/>
      <c r="DW87" s="173"/>
      <c r="DX87" s="173"/>
      <c r="DY87" s="173"/>
      <c r="DZ87" s="173"/>
      <c r="EA87" s="173"/>
      <c r="EB87" s="173"/>
      <c r="EC87" s="173"/>
      <c r="ED87" s="173"/>
      <c r="EE87" s="173"/>
      <c r="EF87" s="173"/>
      <c r="EG87" s="173"/>
      <c r="EH87" s="173"/>
      <c r="EI87" s="173"/>
      <c r="EJ87" s="173"/>
      <c r="EK87" s="173"/>
      <c r="EL87" s="173"/>
      <c r="EM87" s="173"/>
      <c r="EN87" s="173"/>
      <c r="EO87" s="173"/>
      <c r="EP87" s="173"/>
      <c r="EQ87" s="173"/>
      <c r="ER87" s="173"/>
      <c r="ES87" s="173"/>
      <c r="ET87" s="173"/>
      <c r="EU87" s="173"/>
      <c r="EV87" s="173"/>
      <c r="EW87" s="173"/>
      <c r="EX87" s="173"/>
      <c r="EY87" s="173"/>
      <c r="EZ87" s="173"/>
      <c r="FA87" s="173"/>
      <c r="FB87" s="173"/>
      <c r="FC87" s="173"/>
      <c r="FD87" s="173"/>
      <c r="FE87" s="173"/>
      <c r="FF87" s="173"/>
      <c r="FG87" s="173"/>
      <c r="FH87" s="173"/>
      <c r="FI87" s="173"/>
      <c r="FJ87" s="173"/>
      <c r="FK87" s="173"/>
      <c r="FL87" s="173"/>
      <c r="FM87" s="173"/>
      <c r="FN87" s="173"/>
      <c r="FO87" s="173"/>
      <c r="FP87" s="173"/>
      <c r="FQ87" s="173"/>
      <c r="FR87" s="173"/>
      <c r="FS87" s="173"/>
      <c r="FT87" s="173"/>
      <c r="FU87" s="173"/>
      <c r="FV87" s="173"/>
      <c r="FW87" s="173"/>
      <c r="FX87" s="173"/>
      <c r="FY87" s="173"/>
      <c r="FZ87" s="173"/>
      <c r="GA87" s="173"/>
      <c r="GB87" s="173"/>
      <c r="GC87" s="173"/>
      <c r="GD87" s="173"/>
      <c r="GE87" s="173"/>
      <c r="GF87" s="173"/>
      <c r="GG87" s="173"/>
      <c r="GH87" s="173"/>
      <c r="GI87" s="173"/>
      <c r="GJ87" s="173"/>
      <c r="GK87" s="173"/>
      <c r="GL87" s="173"/>
      <c r="GM87" s="173"/>
      <c r="GN87" s="173"/>
      <c r="GO87" s="173"/>
      <c r="GP87" s="173"/>
      <c r="GQ87" s="173"/>
      <c r="GR87" s="173"/>
      <c r="GS87" s="173"/>
      <c r="GT87" s="173"/>
      <c r="GU87" s="173"/>
      <c r="GV87" s="173"/>
      <c r="GW87" s="173"/>
      <c r="GX87" s="173"/>
      <c r="GY87" s="173"/>
      <c r="GZ87" s="173"/>
      <c r="HA87" s="173"/>
      <c r="HB87" s="173"/>
      <c r="HC87" s="173"/>
      <c r="HD87" s="173"/>
      <c r="HE87" s="173"/>
      <c r="HF87" s="173"/>
      <c r="HG87" s="173"/>
      <c r="HH87" s="173"/>
      <c r="HI87" s="173"/>
      <c r="HJ87" s="173"/>
      <c r="HK87" s="173"/>
      <c r="HL87" s="173"/>
      <c r="HM87" s="173"/>
      <c r="HN87" s="173"/>
      <c r="HO87" s="173"/>
      <c r="HP87" s="173"/>
      <c r="HQ87" s="173"/>
      <c r="HR87" s="173"/>
      <c r="HS87" s="173"/>
      <c r="HT87" s="173"/>
      <c r="HU87" s="173"/>
      <c r="HV87" s="173"/>
      <c r="HW87" s="173"/>
      <c r="HX87" s="173"/>
      <c r="HY87" s="173"/>
      <c r="HZ87" s="173"/>
      <c r="IA87" s="173"/>
      <c r="IB87" s="173"/>
      <c r="IC87" s="173"/>
      <c r="ID87" s="173"/>
      <c r="IE87" s="173"/>
      <c r="IF87" s="173"/>
      <c r="IG87" s="173"/>
      <c r="IH87" s="173"/>
      <c r="II87" s="173"/>
      <c r="IJ87" s="173"/>
      <c r="IK87" s="173"/>
      <c r="IL87" s="173"/>
      <c r="IM87" s="173"/>
      <c r="IN87" s="173"/>
      <c r="IO87" s="173"/>
      <c r="IP87" s="173"/>
      <c r="IQ87" s="173"/>
      <c r="IR87" s="173"/>
      <c r="IS87" s="173"/>
      <c r="IT87" s="173"/>
      <c r="IU87" s="173"/>
      <c r="IV87" s="173"/>
      <c r="IW87" s="173"/>
      <c r="IX87" s="173"/>
      <c r="IY87" s="173"/>
      <c r="IZ87" s="173"/>
      <c r="JA87" s="173"/>
      <c r="JB87" s="173"/>
      <c r="JC87" s="173"/>
      <c r="JD87" s="173"/>
      <c r="JE87" s="173"/>
      <c r="JF87" s="173"/>
      <c r="JG87" s="173"/>
      <c r="JH87" s="173"/>
      <c r="JI87" s="173"/>
      <c r="JJ87" s="173"/>
      <c r="JK87" s="173"/>
      <c r="JL87" s="173"/>
      <c r="JM87" s="173"/>
      <c r="JN87" s="173"/>
      <c r="JO87" s="173"/>
      <c r="JP87" s="173"/>
      <c r="JQ87" s="173"/>
      <c r="JR87" s="173"/>
      <c r="JS87" s="173"/>
      <c r="JT87" s="173"/>
      <c r="JU87" s="173"/>
      <c r="JV87" s="173"/>
      <c r="JW87" s="173"/>
      <c r="JX87" s="173"/>
      <c r="JY87" s="173"/>
      <c r="JZ87" s="173"/>
      <c r="KA87" s="173"/>
      <c r="KB87" s="173"/>
      <c r="KC87" s="173"/>
      <c r="KD87" s="173"/>
      <c r="KE87" s="173"/>
      <c r="KF87" s="173"/>
      <c r="KG87" s="173"/>
      <c r="KH87" s="173"/>
      <c r="KI87" s="173"/>
      <c r="KJ87" s="173"/>
      <c r="KK87" s="173"/>
      <c r="KL87" s="173"/>
      <c r="KM87" s="173"/>
      <c r="KN87" s="173"/>
      <c r="KO87" s="173"/>
      <c r="KP87" s="173"/>
      <c r="KQ87" s="173"/>
      <c r="KR87" s="173"/>
      <c r="KS87" s="173"/>
      <c r="KT87" s="173"/>
      <c r="KU87" s="173"/>
      <c r="KV87" s="173"/>
      <c r="KW87" s="173"/>
      <c r="KX87" s="173"/>
      <c r="KY87" s="173"/>
      <c r="KZ87" s="173"/>
      <c r="LA87" s="173"/>
      <c r="LB87" s="173"/>
      <c r="LC87" s="173"/>
      <c r="LD87" s="173"/>
      <c r="LE87" s="173"/>
      <c r="LF87" s="173"/>
      <c r="LG87" s="173"/>
      <c r="LH87" s="173"/>
      <c r="LI87" s="173"/>
      <c r="LJ87" s="173"/>
      <c r="LK87" s="173"/>
      <c r="LL87" s="173"/>
      <c r="LM87" s="173"/>
      <c r="LN87" s="173"/>
      <c r="LO87" s="173"/>
      <c r="LP87" s="173"/>
      <c r="LQ87" s="173"/>
      <c r="LR87" s="173"/>
      <c r="LS87" s="173"/>
      <c r="LT87" s="173"/>
      <c r="LU87" s="173"/>
      <c r="LV87" s="173"/>
      <c r="LW87" s="173"/>
      <c r="LX87" s="173"/>
      <c r="LY87" s="173"/>
      <c r="LZ87" s="173"/>
      <c r="MA87" s="173"/>
      <c r="MB87" s="173"/>
      <c r="MC87" s="173"/>
      <c r="MD87" s="173"/>
      <c r="ME87" s="173"/>
      <c r="MF87" s="173"/>
      <c r="MG87" s="173"/>
      <c r="MH87" s="173"/>
      <c r="MI87" s="173"/>
      <c r="MJ87" s="173"/>
      <c r="MK87" s="173"/>
      <c r="ML87" s="173"/>
      <c r="MM87" s="173"/>
      <c r="MN87" s="173"/>
      <c r="MO87" s="173"/>
      <c r="MP87" s="173"/>
      <c r="MQ87" s="173"/>
      <c r="MR87" s="173"/>
      <c r="MS87" s="173"/>
      <c r="MT87" s="173"/>
      <c r="MU87" s="173"/>
      <c r="MV87" s="173"/>
      <c r="MW87" s="173"/>
      <c r="MX87" s="173"/>
      <c r="MY87" s="173"/>
      <c r="MZ87" s="173"/>
      <c r="NA87" s="173"/>
      <c r="NB87" s="173"/>
      <c r="NC87" s="173"/>
      <c r="ND87" s="173"/>
      <c r="NE87" s="173"/>
      <c r="NF87" s="173"/>
      <c r="NG87" s="173"/>
      <c r="NH87" s="173"/>
      <c r="NI87" s="173"/>
      <c r="NJ87" s="173"/>
      <c r="NK87" s="173"/>
      <c r="NL87" s="173"/>
      <c r="NM87" s="173"/>
      <c r="NN87" s="173"/>
      <c r="NO87" s="173"/>
      <c r="NP87" s="173"/>
      <c r="NQ87" s="173"/>
      <c r="NR87" s="173"/>
      <c r="NS87" s="173"/>
      <c r="NT87" s="173"/>
      <c r="NU87" s="173"/>
      <c r="NV87" s="173"/>
      <c r="NW87" s="173"/>
      <c r="NX87" s="173"/>
      <c r="NY87" s="173"/>
      <c r="NZ87" s="173"/>
      <c r="OA87" s="173"/>
      <c r="OB87" s="173"/>
      <c r="OC87" s="173"/>
      <c r="OD87" s="173"/>
      <c r="OE87" s="173"/>
      <c r="OF87" s="173"/>
      <c r="OG87" s="173"/>
      <c r="OH87" s="173"/>
      <c r="OI87" s="173"/>
      <c r="OJ87" s="173"/>
      <c r="OK87" s="173"/>
      <c r="OL87" s="173"/>
      <c r="OM87" s="173"/>
      <c r="ON87" s="173"/>
      <c r="OO87" s="173"/>
      <c r="OP87" s="173"/>
      <c r="OQ87" s="173"/>
      <c r="OR87" s="173"/>
      <c r="OS87" s="173"/>
      <c r="OT87" s="173"/>
      <c r="OU87" s="173"/>
      <c r="OV87" s="173"/>
      <c r="OW87" s="173"/>
      <c r="OX87" s="173"/>
      <c r="OY87" s="173"/>
      <c r="OZ87" s="173"/>
      <c r="PA87" s="173"/>
      <c r="PB87" s="173"/>
      <c r="PC87" s="173"/>
      <c r="PD87" s="173"/>
      <c r="PE87" s="173"/>
      <c r="PF87" s="173"/>
      <c r="PG87" s="173"/>
      <c r="PH87" s="173"/>
      <c r="PI87" s="173"/>
      <c r="PJ87" s="173"/>
      <c r="PK87" s="173"/>
      <c r="PL87" s="173"/>
      <c r="PM87" s="173"/>
      <c r="PN87" s="173"/>
      <c r="PO87" s="173"/>
      <c r="PP87" s="173"/>
      <c r="PQ87" s="173"/>
      <c r="PR87" s="173"/>
      <c r="PS87" s="173"/>
      <c r="PT87" s="173"/>
      <c r="PU87" s="173"/>
      <c r="PV87" s="173"/>
      <c r="PW87" s="173"/>
      <c r="PX87" s="173"/>
      <c r="PY87" s="173"/>
      <c r="PZ87" s="173"/>
      <c r="QA87" s="173"/>
      <c r="QB87" s="173"/>
      <c r="QC87" s="173"/>
      <c r="QD87" s="173"/>
      <c r="QE87" s="173"/>
      <c r="QF87" s="173"/>
      <c r="QG87" s="173"/>
      <c r="XAS87" s="173"/>
      <c r="XAT87" s="173"/>
      <c r="XAU87" s="173"/>
      <c r="XAV87" s="173"/>
      <c r="XAW87" s="173"/>
      <c r="XAX87" s="173"/>
      <c r="XAY87" s="173"/>
      <c r="XAZ87" s="173"/>
      <c r="XBA87" s="173"/>
      <c r="XBB87" s="173"/>
      <c r="XBC87" s="173"/>
      <c r="XBD87" s="173"/>
      <c r="XBE87" s="173"/>
      <c r="XBF87" s="173"/>
      <c r="XBG87" s="173"/>
      <c r="XBH87" s="173"/>
      <c r="XBI87" s="173"/>
      <c r="XBJ87" s="173"/>
      <c r="XBK87" s="173"/>
      <c r="XBL87" s="173"/>
      <c r="XBM87" s="173"/>
      <c r="XBN87" s="173"/>
      <c r="XBO87" s="173"/>
      <c r="XBP87" s="173"/>
      <c r="XBQ87" s="173"/>
      <c r="XBR87" s="173"/>
      <c r="XBS87" s="173"/>
      <c r="XBT87" s="173"/>
      <c r="XBU87" s="173"/>
      <c r="XBV87" s="173"/>
      <c r="XBW87" s="173"/>
      <c r="XBX87" s="173"/>
      <c r="XBY87" s="173"/>
      <c r="XBZ87" s="173"/>
      <c r="XCA87" s="173"/>
      <c r="XCB87" s="173"/>
      <c r="XCC87" s="173"/>
      <c r="XCD87" s="173"/>
      <c r="XCE87" s="173"/>
      <c r="XCF87" s="173"/>
      <c r="XCG87" s="173"/>
      <c r="XCH87" s="173"/>
      <c r="XCI87" s="173"/>
      <c r="XCJ87" s="173"/>
      <c r="XCK87" s="173"/>
      <c r="XCL87" s="173"/>
      <c r="XCM87" s="173"/>
      <c r="XCN87" s="173"/>
      <c r="XCO87" s="173"/>
      <c r="XCP87" s="173"/>
      <c r="XCQ87" s="173"/>
      <c r="XCR87" s="173"/>
      <c r="XCS87" s="173"/>
      <c r="XCT87" s="173"/>
      <c r="XCU87" s="173"/>
      <c r="XCV87" s="173"/>
      <c r="XCW87" s="173"/>
      <c r="XCX87" s="173"/>
      <c r="XCY87" s="173"/>
      <c r="XCZ87" s="173"/>
      <c r="XDA87" s="173"/>
      <c r="XDB87" s="173"/>
      <c r="XDC87" s="173"/>
      <c r="XDD87" s="173"/>
      <c r="XDE87" s="173"/>
      <c r="XDF87" s="173"/>
      <c r="XDG87" s="173"/>
      <c r="XDH87" s="173"/>
      <c r="XDI87" s="173"/>
      <c r="XDJ87" s="173"/>
      <c r="XDK87" s="173"/>
      <c r="XDL87" s="173"/>
      <c r="XDM87" s="173"/>
      <c r="XDN87" s="173"/>
      <c r="XDO87" s="173"/>
      <c r="XDP87" s="173"/>
      <c r="XDQ87" s="173"/>
      <c r="XDR87" s="173"/>
      <c r="XDS87" s="173"/>
      <c r="XDT87" s="173"/>
      <c r="XDU87" s="173"/>
      <c r="XDV87" s="173"/>
      <c r="XDW87" s="173"/>
      <c r="XDX87" s="173"/>
      <c r="XDY87" s="173"/>
      <c r="XDZ87" s="173"/>
      <c r="XEA87" s="173"/>
      <c r="XEB87" s="173"/>
      <c r="XEC87" s="173"/>
      <c r="XED87" s="173"/>
      <c r="XEE87" s="173"/>
      <c r="XEF87" s="173"/>
      <c r="XEG87" s="173"/>
      <c r="XEH87" s="173"/>
      <c r="XEI87" s="173"/>
      <c r="XEJ87" s="173"/>
      <c r="XEK87" s="173"/>
      <c r="XEL87" s="173"/>
      <c r="XEM87" s="173"/>
      <c r="XEN87" s="173"/>
      <c r="XEO87" s="173"/>
      <c r="XEP87" s="173"/>
      <c r="XEQ87" s="173"/>
      <c r="XER87" s="173"/>
      <c r="XES87" s="173"/>
      <c r="XET87" s="173"/>
      <c r="XEU87" s="173"/>
      <c r="XEV87" s="173"/>
      <c r="XEW87" s="173"/>
      <c r="XEX87" s="173"/>
      <c r="XEY87" s="173"/>
      <c r="XEZ87" s="173"/>
      <c r="XFA87" s="173"/>
      <c r="XFB87" s="173"/>
      <c r="XFC87" s="173"/>
    </row>
    <row r="88" spans="1:449 16269:16383" s="102" customFormat="1" ht="31.95" customHeight="1" x14ac:dyDescent="0.25">
      <c r="A88" s="335" t="s">
        <v>249</v>
      </c>
      <c r="B88" s="336"/>
      <c r="C88" s="337"/>
      <c r="D88" s="198" t="s">
        <v>165</v>
      </c>
      <c r="E88" s="193"/>
      <c r="F88" s="181" t="s">
        <v>488</v>
      </c>
      <c r="G88" s="173"/>
      <c r="H88" s="173"/>
      <c r="I88" s="173"/>
      <c r="J88" s="173"/>
      <c r="K88" s="173"/>
      <c r="L88" s="173"/>
      <c r="M88" s="173"/>
      <c r="N88" s="173"/>
      <c r="O88" s="173"/>
      <c r="P88" s="173"/>
      <c r="Q88" s="173"/>
      <c r="R88" s="173"/>
      <c r="S88" s="173"/>
      <c r="T88" s="173"/>
      <c r="U88" s="173"/>
      <c r="V88" s="173"/>
      <c r="W88" s="173"/>
      <c r="X88" s="173"/>
      <c r="Y88" s="173"/>
      <c r="Z88" s="173"/>
      <c r="AA88" s="173"/>
      <c r="AB88" s="173"/>
      <c r="AC88" s="173"/>
      <c r="AD88" s="173"/>
      <c r="AE88" s="173"/>
      <c r="AF88" s="173"/>
      <c r="AG88" s="173"/>
      <c r="AH88" s="173"/>
      <c r="AI88" s="173"/>
      <c r="AJ88" s="173"/>
      <c r="AK88" s="173"/>
      <c r="AL88" s="173"/>
      <c r="AM88" s="173"/>
      <c r="AN88" s="173"/>
      <c r="AO88" s="173"/>
      <c r="AP88" s="173"/>
      <c r="AQ88" s="173"/>
      <c r="AR88" s="173"/>
      <c r="AS88" s="173"/>
      <c r="AT88" s="173"/>
      <c r="AU88" s="173"/>
      <c r="AV88" s="173"/>
      <c r="AW88" s="173"/>
      <c r="AX88" s="173"/>
      <c r="AY88" s="173"/>
      <c r="AZ88" s="173"/>
      <c r="BA88" s="173"/>
      <c r="BB88" s="173"/>
      <c r="BC88" s="173"/>
      <c r="BD88" s="173"/>
      <c r="BE88" s="173"/>
      <c r="BF88" s="173"/>
      <c r="BG88" s="173"/>
      <c r="BH88" s="173"/>
      <c r="BI88" s="173"/>
      <c r="BJ88" s="173"/>
      <c r="BK88" s="173"/>
      <c r="BL88" s="173"/>
      <c r="BM88" s="173"/>
      <c r="BN88" s="173"/>
      <c r="BO88" s="173"/>
      <c r="BP88" s="173"/>
      <c r="BQ88" s="173"/>
      <c r="BR88" s="173"/>
      <c r="BS88" s="173"/>
      <c r="BT88" s="173"/>
      <c r="BU88" s="173"/>
      <c r="BV88" s="173"/>
      <c r="BW88" s="173"/>
      <c r="BX88" s="173"/>
      <c r="BY88" s="173"/>
      <c r="BZ88" s="173"/>
      <c r="CA88" s="173"/>
      <c r="CB88" s="173"/>
      <c r="CC88" s="173"/>
      <c r="CD88" s="173"/>
      <c r="CE88" s="173"/>
      <c r="CF88" s="173"/>
      <c r="CG88" s="173"/>
      <c r="CH88" s="173"/>
      <c r="CI88" s="173"/>
      <c r="CJ88" s="173"/>
      <c r="CK88" s="173"/>
      <c r="CL88" s="173"/>
      <c r="CM88" s="173"/>
      <c r="CN88" s="173"/>
      <c r="CO88" s="173"/>
      <c r="CP88" s="173"/>
      <c r="CQ88" s="173"/>
      <c r="CR88" s="173"/>
      <c r="CS88" s="173"/>
      <c r="CT88" s="173"/>
      <c r="CU88" s="173"/>
      <c r="CV88" s="173"/>
      <c r="CW88" s="173"/>
      <c r="CX88" s="173"/>
      <c r="CY88" s="173"/>
      <c r="CZ88" s="173"/>
      <c r="DA88" s="173"/>
      <c r="DB88" s="173"/>
      <c r="DC88" s="173"/>
      <c r="DD88" s="173"/>
      <c r="DE88" s="173"/>
      <c r="DF88" s="173"/>
      <c r="DG88" s="173"/>
      <c r="DH88" s="173"/>
      <c r="DI88" s="173"/>
      <c r="DJ88" s="173"/>
      <c r="DK88" s="173"/>
      <c r="DL88" s="173"/>
      <c r="DM88" s="173"/>
      <c r="DN88" s="173"/>
      <c r="DO88" s="173"/>
      <c r="DP88" s="173"/>
      <c r="DQ88" s="173"/>
      <c r="DR88" s="173"/>
      <c r="DS88" s="173"/>
      <c r="DT88" s="173"/>
      <c r="DU88" s="173"/>
      <c r="DV88" s="173"/>
      <c r="DW88" s="173"/>
      <c r="DX88" s="173"/>
      <c r="DY88" s="173"/>
      <c r="DZ88" s="173"/>
      <c r="EA88" s="173"/>
      <c r="EB88" s="173"/>
      <c r="EC88" s="173"/>
      <c r="ED88" s="173"/>
      <c r="EE88" s="173"/>
      <c r="EF88" s="173"/>
      <c r="EG88" s="173"/>
      <c r="EH88" s="173"/>
      <c r="EI88" s="173"/>
      <c r="EJ88" s="173"/>
      <c r="EK88" s="173"/>
      <c r="EL88" s="173"/>
      <c r="EM88" s="173"/>
      <c r="EN88" s="173"/>
      <c r="EO88" s="173"/>
      <c r="EP88" s="173"/>
      <c r="EQ88" s="173"/>
      <c r="ER88" s="173"/>
      <c r="ES88" s="173"/>
      <c r="ET88" s="173"/>
      <c r="EU88" s="173"/>
      <c r="EV88" s="173"/>
      <c r="EW88" s="173"/>
      <c r="EX88" s="173"/>
      <c r="EY88" s="173"/>
      <c r="EZ88" s="173"/>
      <c r="FA88" s="173"/>
      <c r="FB88" s="173"/>
      <c r="FC88" s="173"/>
      <c r="FD88" s="173"/>
      <c r="FE88" s="173"/>
      <c r="FF88" s="173"/>
      <c r="FG88" s="173"/>
      <c r="FH88" s="173"/>
      <c r="FI88" s="173"/>
      <c r="FJ88" s="173"/>
      <c r="FK88" s="173"/>
      <c r="FL88" s="173"/>
      <c r="FM88" s="173"/>
      <c r="FN88" s="173"/>
      <c r="FO88" s="173"/>
      <c r="FP88" s="173"/>
      <c r="FQ88" s="173"/>
      <c r="FR88" s="173"/>
      <c r="FS88" s="173"/>
      <c r="FT88" s="173"/>
      <c r="FU88" s="173"/>
      <c r="FV88" s="173"/>
      <c r="FW88" s="173"/>
      <c r="FX88" s="173"/>
      <c r="FY88" s="173"/>
      <c r="FZ88" s="173"/>
      <c r="GA88" s="173"/>
      <c r="GB88" s="173"/>
      <c r="GC88" s="173"/>
      <c r="GD88" s="173"/>
      <c r="GE88" s="173"/>
      <c r="GF88" s="173"/>
      <c r="GG88" s="173"/>
      <c r="GH88" s="173"/>
      <c r="GI88" s="173"/>
      <c r="GJ88" s="173"/>
      <c r="GK88" s="173"/>
      <c r="GL88" s="173"/>
      <c r="GM88" s="173"/>
      <c r="GN88" s="173"/>
      <c r="GO88" s="173"/>
      <c r="GP88" s="173"/>
      <c r="GQ88" s="173"/>
      <c r="GR88" s="173"/>
      <c r="GS88" s="173"/>
      <c r="GT88" s="173"/>
      <c r="GU88" s="173"/>
      <c r="GV88" s="173"/>
      <c r="GW88" s="173"/>
      <c r="GX88" s="173"/>
      <c r="GY88" s="173"/>
      <c r="GZ88" s="173"/>
      <c r="HA88" s="173"/>
      <c r="HB88" s="173"/>
      <c r="HC88" s="173"/>
      <c r="HD88" s="173"/>
      <c r="HE88" s="173"/>
      <c r="HF88" s="173"/>
      <c r="HG88" s="173"/>
      <c r="HH88" s="173"/>
      <c r="HI88" s="173"/>
      <c r="HJ88" s="173"/>
      <c r="HK88" s="173"/>
      <c r="HL88" s="173"/>
      <c r="HM88" s="173"/>
      <c r="HN88" s="173"/>
      <c r="HO88" s="173"/>
      <c r="HP88" s="173"/>
      <c r="HQ88" s="173"/>
      <c r="HR88" s="173"/>
      <c r="HS88" s="173"/>
      <c r="HT88" s="173"/>
      <c r="HU88" s="173"/>
      <c r="HV88" s="173"/>
      <c r="HW88" s="173"/>
      <c r="HX88" s="173"/>
      <c r="HY88" s="173"/>
      <c r="HZ88" s="173"/>
      <c r="IA88" s="173"/>
      <c r="IB88" s="173"/>
      <c r="IC88" s="173"/>
      <c r="ID88" s="173"/>
      <c r="IE88" s="173"/>
      <c r="IF88" s="173"/>
      <c r="IG88" s="173"/>
      <c r="IH88" s="173"/>
      <c r="II88" s="173"/>
      <c r="IJ88" s="173"/>
      <c r="IK88" s="173"/>
      <c r="IL88" s="173"/>
      <c r="IM88" s="173"/>
      <c r="IN88" s="173"/>
      <c r="IO88" s="173"/>
      <c r="IP88" s="173"/>
      <c r="IQ88" s="173"/>
      <c r="IR88" s="173"/>
      <c r="IS88" s="173"/>
      <c r="IT88" s="173"/>
      <c r="IU88" s="173"/>
      <c r="IV88" s="173"/>
      <c r="IW88" s="173"/>
      <c r="IX88" s="173"/>
      <c r="IY88" s="173"/>
      <c r="IZ88" s="173"/>
      <c r="JA88" s="173"/>
      <c r="JB88" s="173"/>
      <c r="JC88" s="173"/>
      <c r="JD88" s="173"/>
      <c r="JE88" s="173"/>
      <c r="JF88" s="173"/>
      <c r="JG88" s="173"/>
      <c r="JH88" s="173"/>
      <c r="JI88" s="173"/>
      <c r="JJ88" s="173"/>
      <c r="JK88" s="173"/>
      <c r="JL88" s="173"/>
      <c r="JM88" s="173"/>
      <c r="JN88" s="173"/>
      <c r="JO88" s="173"/>
      <c r="JP88" s="173"/>
      <c r="JQ88" s="173"/>
      <c r="JR88" s="173"/>
      <c r="JS88" s="173"/>
      <c r="JT88" s="173"/>
      <c r="JU88" s="173"/>
      <c r="JV88" s="173"/>
      <c r="JW88" s="173"/>
      <c r="JX88" s="173"/>
      <c r="JY88" s="173"/>
      <c r="JZ88" s="173"/>
      <c r="KA88" s="173"/>
      <c r="KB88" s="173"/>
      <c r="KC88" s="173"/>
      <c r="KD88" s="173"/>
      <c r="KE88" s="173"/>
      <c r="KF88" s="173"/>
      <c r="KG88" s="173"/>
      <c r="KH88" s="173"/>
      <c r="KI88" s="173"/>
      <c r="KJ88" s="173"/>
      <c r="KK88" s="173"/>
      <c r="KL88" s="173"/>
      <c r="KM88" s="173"/>
      <c r="KN88" s="173"/>
      <c r="KO88" s="173"/>
      <c r="KP88" s="173"/>
      <c r="KQ88" s="173"/>
      <c r="KR88" s="173"/>
      <c r="KS88" s="173"/>
      <c r="KT88" s="173"/>
      <c r="KU88" s="173"/>
      <c r="KV88" s="173"/>
      <c r="KW88" s="173"/>
      <c r="KX88" s="173"/>
      <c r="KY88" s="173"/>
      <c r="KZ88" s="173"/>
      <c r="LA88" s="173"/>
      <c r="LB88" s="173"/>
      <c r="LC88" s="173"/>
      <c r="LD88" s="173"/>
      <c r="LE88" s="173"/>
      <c r="LF88" s="173"/>
      <c r="LG88" s="173"/>
      <c r="LH88" s="173"/>
      <c r="LI88" s="173"/>
      <c r="LJ88" s="173"/>
      <c r="LK88" s="173"/>
      <c r="LL88" s="173"/>
      <c r="LM88" s="173"/>
      <c r="LN88" s="173"/>
      <c r="LO88" s="173"/>
      <c r="LP88" s="173"/>
      <c r="LQ88" s="173"/>
      <c r="LR88" s="173"/>
      <c r="LS88" s="173"/>
      <c r="LT88" s="173"/>
      <c r="LU88" s="173"/>
      <c r="LV88" s="173"/>
      <c r="LW88" s="173"/>
      <c r="LX88" s="173"/>
      <c r="LY88" s="173"/>
      <c r="LZ88" s="173"/>
      <c r="MA88" s="173"/>
      <c r="MB88" s="173"/>
      <c r="MC88" s="173"/>
      <c r="MD88" s="173"/>
      <c r="ME88" s="173"/>
      <c r="MF88" s="173"/>
      <c r="MG88" s="173"/>
      <c r="MH88" s="173"/>
      <c r="MI88" s="173"/>
      <c r="MJ88" s="173"/>
      <c r="MK88" s="173"/>
      <c r="ML88" s="173"/>
      <c r="MM88" s="173"/>
      <c r="MN88" s="173"/>
      <c r="MO88" s="173"/>
      <c r="MP88" s="173"/>
      <c r="MQ88" s="173"/>
      <c r="MR88" s="173"/>
      <c r="MS88" s="173"/>
      <c r="MT88" s="173"/>
      <c r="MU88" s="173"/>
      <c r="MV88" s="173"/>
      <c r="MW88" s="173"/>
      <c r="MX88" s="173"/>
      <c r="MY88" s="173"/>
      <c r="MZ88" s="173"/>
      <c r="NA88" s="173"/>
      <c r="NB88" s="173"/>
      <c r="NC88" s="173"/>
      <c r="ND88" s="173"/>
      <c r="NE88" s="173"/>
      <c r="NF88" s="173"/>
      <c r="NG88" s="173"/>
      <c r="NH88" s="173"/>
      <c r="NI88" s="173"/>
      <c r="NJ88" s="173"/>
      <c r="NK88" s="173"/>
      <c r="NL88" s="173"/>
      <c r="NM88" s="173"/>
      <c r="NN88" s="173"/>
      <c r="NO88" s="173"/>
      <c r="NP88" s="173"/>
      <c r="NQ88" s="173"/>
      <c r="NR88" s="173"/>
      <c r="NS88" s="173"/>
      <c r="NT88" s="173"/>
      <c r="NU88" s="173"/>
      <c r="NV88" s="173"/>
      <c r="NW88" s="173"/>
      <c r="NX88" s="173"/>
      <c r="NY88" s="173"/>
      <c r="NZ88" s="173"/>
      <c r="OA88" s="173"/>
      <c r="OB88" s="173"/>
      <c r="OC88" s="173"/>
      <c r="OD88" s="173"/>
      <c r="OE88" s="173"/>
      <c r="OF88" s="173"/>
      <c r="OG88" s="173"/>
      <c r="OH88" s="173"/>
      <c r="OI88" s="173"/>
      <c r="OJ88" s="173"/>
      <c r="OK88" s="173"/>
      <c r="OL88" s="173"/>
      <c r="OM88" s="173"/>
      <c r="ON88" s="173"/>
      <c r="OO88" s="173"/>
      <c r="OP88" s="173"/>
      <c r="OQ88" s="173"/>
      <c r="OR88" s="173"/>
      <c r="OS88" s="173"/>
      <c r="OT88" s="173"/>
      <c r="OU88" s="173"/>
      <c r="OV88" s="173"/>
      <c r="OW88" s="173"/>
      <c r="OX88" s="173"/>
      <c r="OY88" s="173"/>
      <c r="OZ88" s="173"/>
      <c r="PA88" s="173"/>
      <c r="PB88" s="173"/>
      <c r="PC88" s="173"/>
      <c r="PD88" s="173"/>
      <c r="PE88" s="173"/>
      <c r="PF88" s="173"/>
      <c r="PG88" s="173"/>
      <c r="PH88" s="173"/>
      <c r="PI88" s="173"/>
      <c r="PJ88" s="173"/>
      <c r="PK88" s="173"/>
      <c r="PL88" s="173"/>
      <c r="PM88" s="173"/>
      <c r="PN88" s="173"/>
      <c r="PO88" s="173"/>
      <c r="PP88" s="173"/>
      <c r="PQ88" s="173"/>
      <c r="PR88" s="173"/>
      <c r="PS88" s="173"/>
      <c r="PT88" s="173"/>
      <c r="PU88" s="173"/>
      <c r="PV88" s="173"/>
      <c r="PW88" s="173"/>
      <c r="PX88" s="173"/>
      <c r="PY88" s="173"/>
      <c r="PZ88" s="173"/>
      <c r="QA88" s="173"/>
      <c r="QB88" s="173"/>
      <c r="QC88" s="173"/>
      <c r="QD88" s="173"/>
      <c r="QE88" s="173"/>
      <c r="QF88" s="173"/>
      <c r="QG88" s="173"/>
      <c r="XAS88" s="173"/>
      <c r="XAT88" s="173"/>
      <c r="XAU88" s="173"/>
      <c r="XAV88" s="173"/>
      <c r="XAW88" s="173"/>
      <c r="XAX88" s="173"/>
      <c r="XAY88" s="173"/>
      <c r="XAZ88" s="173"/>
      <c r="XBA88" s="173"/>
      <c r="XBB88" s="173"/>
      <c r="XBC88" s="173"/>
      <c r="XBD88" s="173"/>
      <c r="XBE88" s="173"/>
      <c r="XBF88" s="173"/>
      <c r="XBG88" s="173"/>
      <c r="XBH88" s="173"/>
      <c r="XBI88" s="173"/>
      <c r="XBJ88" s="173"/>
      <c r="XBK88" s="173"/>
      <c r="XBL88" s="173"/>
      <c r="XBM88" s="173"/>
      <c r="XBN88" s="173"/>
      <c r="XBO88" s="173"/>
      <c r="XBP88" s="173"/>
      <c r="XBQ88" s="173"/>
      <c r="XBR88" s="173"/>
      <c r="XBS88" s="173"/>
      <c r="XBT88" s="173"/>
      <c r="XBU88" s="173"/>
      <c r="XBV88" s="173"/>
      <c r="XBW88" s="173"/>
      <c r="XBX88" s="173"/>
      <c r="XBY88" s="173"/>
      <c r="XBZ88" s="173"/>
      <c r="XCA88" s="173"/>
      <c r="XCB88" s="173"/>
      <c r="XCC88" s="173"/>
      <c r="XCD88" s="173"/>
      <c r="XCE88" s="173"/>
      <c r="XCF88" s="173"/>
      <c r="XCG88" s="173"/>
      <c r="XCH88" s="173"/>
      <c r="XCI88" s="173"/>
      <c r="XCJ88" s="173"/>
      <c r="XCK88" s="173"/>
      <c r="XCL88" s="173"/>
      <c r="XCM88" s="173"/>
      <c r="XCN88" s="173"/>
      <c r="XCO88" s="173"/>
      <c r="XCP88" s="173"/>
      <c r="XCQ88" s="173"/>
      <c r="XCR88" s="173"/>
      <c r="XCS88" s="173"/>
      <c r="XCT88" s="173"/>
      <c r="XCU88" s="173"/>
      <c r="XCV88" s="173"/>
      <c r="XCW88" s="173"/>
      <c r="XCX88" s="173"/>
      <c r="XCY88" s="173"/>
      <c r="XCZ88" s="173"/>
      <c r="XDA88" s="173"/>
      <c r="XDB88" s="173"/>
      <c r="XDC88" s="173"/>
      <c r="XDD88" s="173"/>
      <c r="XDE88" s="173"/>
      <c r="XDF88" s="173"/>
      <c r="XDG88" s="173"/>
      <c r="XDH88" s="173"/>
      <c r="XDI88" s="173"/>
      <c r="XDJ88" s="173"/>
      <c r="XDK88" s="173"/>
      <c r="XDL88" s="173"/>
      <c r="XDM88" s="173"/>
      <c r="XDN88" s="173"/>
      <c r="XDO88" s="173"/>
      <c r="XDP88" s="173"/>
      <c r="XDQ88" s="173"/>
      <c r="XDR88" s="173"/>
      <c r="XDS88" s="173"/>
      <c r="XDT88" s="173"/>
      <c r="XDU88" s="173"/>
      <c r="XDV88" s="173"/>
      <c r="XDW88" s="173"/>
      <c r="XDX88" s="173"/>
      <c r="XDY88" s="173"/>
      <c r="XDZ88" s="173"/>
      <c r="XEA88" s="173"/>
      <c r="XEB88" s="173"/>
      <c r="XEC88" s="173"/>
      <c r="XED88" s="173"/>
      <c r="XEE88" s="173"/>
      <c r="XEF88" s="173"/>
      <c r="XEG88" s="173"/>
      <c r="XEH88" s="173"/>
      <c r="XEI88" s="173"/>
      <c r="XEJ88" s="173"/>
      <c r="XEK88" s="173"/>
      <c r="XEL88" s="173"/>
      <c r="XEM88" s="173"/>
      <c r="XEN88" s="173"/>
      <c r="XEO88" s="173"/>
      <c r="XEP88" s="173"/>
      <c r="XEQ88" s="173"/>
      <c r="XER88" s="173"/>
      <c r="XES88" s="173"/>
      <c r="XET88" s="173"/>
      <c r="XEU88" s="173"/>
      <c r="XEV88" s="173"/>
      <c r="XEW88" s="173"/>
      <c r="XEX88" s="173"/>
      <c r="XEY88" s="173"/>
      <c r="XEZ88" s="173"/>
      <c r="XFA88" s="173"/>
      <c r="XFB88" s="173"/>
      <c r="XFC88" s="173"/>
    </row>
    <row r="89" spans="1:449 16269:16383" s="102" customFormat="1" ht="31.95" customHeight="1" thickBot="1" x14ac:dyDescent="0.3">
      <c r="A89" s="383" t="s">
        <v>380</v>
      </c>
      <c r="B89" s="384"/>
      <c r="C89" s="385"/>
      <c r="D89" s="198" t="s">
        <v>165</v>
      </c>
      <c r="E89" s="193"/>
      <c r="F89" s="181" t="s">
        <v>488</v>
      </c>
      <c r="G89" s="173"/>
      <c r="H89" s="173"/>
      <c r="I89" s="173"/>
      <c r="J89" s="173"/>
      <c r="K89" s="173"/>
      <c r="L89" s="173"/>
      <c r="M89" s="173"/>
      <c r="N89" s="173"/>
      <c r="O89" s="173"/>
      <c r="P89" s="173"/>
      <c r="Q89" s="173"/>
      <c r="R89" s="173"/>
      <c r="S89" s="173"/>
      <c r="T89" s="173"/>
      <c r="U89" s="173"/>
      <c r="V89" s="173"/>
      <c r="W89" s="173"/>
      <c r="X89" s="173"/>
      <c r="Y89" s="173"/>
      <c r="Z89" s="173"/>
      <c r="AA89" s="173"/>
      <c r="AB89" s="173"/>
      <c r="AC89" s="173"/>
      <c r="AD89" s="173"/>
      <c r="AE89" s="173"/>
      <c r="AF89" s="173"/>
      <c r="AG89" s="173"/>
      <c r="AH89" s="173"/>
      <c r="AI89" s="173"/>
      <c r="AJ89" s="173"/>
      <c r="AK89" s="173"/>
      <c r="AL89" s="173"/>
      <c r="AM89" s="173"/>
      <c r="AN89" s="173"/>
      <c r="AO89" s="173"/>
      <c r="AP89" s="173"/>
      <c r="AQ89" s="173"/>
      <c r="AR89" s="173"/>
      <c r="AS89" s="173"/>
      <c r="AT89" s="173"/>
      <c r="AU89" s="173"/>
      <c r="AV89" s="173"/>
      <c r="AW89" s="173"/>
      <c r="AX89" s="173"/>
      <c r="AY89" s="173"/>
      <c r="AZ89" s="173"/>
      <c r="BA89" s="173"/>
      <c r="BB89" s="173"/>
      <c r="BC89" s="173"/>
      <c r="BD89" s="173"/>
      <c r="BE89" s="173"/>
      <c r="BF89" s="173"/>
      <c r="BG89" s="173"/>
      <c r="BH89" s="173"/>
      <c r="BI89" s="173"/>
      <c r="BJ89" s="173"/>
      <c r="BK89" s="173"/>
      <c r="BL89" s="173"/>
      <c r="BM89" s="173"/>
      <c r="BN89" s="173"/>
      <c r="BO89" s="173"/>
      <c r="BP89" s="173"/>
      <c r="BQ89" s="173"/>
      <c r="BR89" s="173"/>
      <c r="BS89" s="173"/>
      <c r="BT89" s="173"/>
      <c r="BU89" s="173"/>
      <c r="BV89" s="173"/>
      <c r="BW89" s="173"/>
      <c r="BX89" s="173"/>
      <c r="BY89" s="173"/>
      <c r="BZ89" s="173"/>
      <c r="CA89" s="173"/>
      <c r="CB89" s="173"/>
      <c r="CC89" s="173"/>
      <c r="CD89" s="173"/>
      <c r="CE89" s="173"/>
      <c r="CF89" s="173"/>
      <c r="CG89" s="173"/>
      <c r="CH89" s="173"/>
      <c r="CI89" s="173"/>
      <c r="CJ89" s="173"/>
      <c r="CK89" s="173"/>
      <c r="CL89" s="173"/>
      <c r="CM89" s="173"/>
      <c r="CN89" s="173"/>
      <c r="CO89" s="173"/>
      <c r="CP89" s="173"/>
      <c r="CQ89" s="173"/>
      <c r="CR89" s="173"/>
      <c r="CS89" s="173"/>
      <c r="CT89" s="173"/>
      <c r="CU89" s="173"/>
      <c r="CV89" s="173"/>
      <c r="CW89" s="173"/>
      <c r="CX89" s="173"/>
      <c r="CY89" s="173"/>
      <c r="CZ89" s="173"/>
      <c r="DA89" s="173"/>
      <c r="DB89" s="173"/>
      <c r="DC89" s="173"/>
      <c r="DD89" s="173"/>
      <c r="DE89" s="173"/>
      <c r="DF89" s="173"/>
      <c r="DG89" s="173"/>
      <c r="DH89" s="173"/>
      <c r="DI89" s="173"/>
      <c r="DJ89" s="173"/>
      <c r="DK89" s="173"/>
      <c r="DL89" s="173"/>
      <c r="DM89" s="173"/>
      <c r="DN89" s="173"/>
      <c r="DO89" s="173"/>
      <c r="DP89" s="173"/>
      <c r="DQ89" s="173"/>
      <c r="DR89" s="173"/>
      <c r="DS89" s="173"/>
      <c r="DT89" s="173"/>
      <c r="DU89" s="173"/>
      <c r="DV89" s="173"/>
      <c r="DW89" s="173"/>
      <c r="DX89" s="173"/>
      <c r="DY89" s="173"/>
      <c r="DZ89" s="173"/>
      <c r="EA89" s="173"/>
      <c r="EB89" s="173"/>
      <c r="EC89" s="173"/>
      <c r="ED89" s="173"/>
      <c r="EE89" s="173"/>
      <c r="EF89" s="173"/>
      <c r="EG89" s="173"/>
      <c r="EH89" s="173"/>
      <c r="EI89" s="173"/>
      <c r="EJ89" s="173"/>
      <c r="EK89" s="173"/>
      <c r="EL89" s="173"/>
      <c r="EM89" s="173"/>
      <c r="EN89" s="173"/>
      <c r="EO89" s="173"/>
      <c r="EP89" s="173"/>
      <c r="EQ89" s="173"/>
      <c r="ER89" s="173"/>
      <c r="ES89" s="173"/>
      <c r="ET89" s="173"/>
      <c r="EU89" s="173"/>
      <c r="EV89" s="173"/>
      <c r="EW89" s="173"/>
      <c r="EX89" s="173"/>
      <c r="EY89" s="173"/>
      <c r="EZ89" s="173"/>
      <c r="FA89" s="173"/>
      <c r="FB89" s="173"/>
      <c r="FC89" s="173"/>
      <c r="FD89" s="173"/>
      <c r="FE89" s="173"/>
      <c r="FF89" s="173"/>
      <c r="FG89" s="173"/>
      <c r="FH89" s="173"/>
      <c r="FI89" s="173"/>
      <c r="FJ89" s="173"/>
      <c r="FK89" s="173"/>
      <c r="FL89" s="173"/>
      <c r="FM89" s="173"/>
      <c r="FN89" s="173"/>
      <c r="FO89" s="173"/>
      <c r="FP89" s="173"/>
      <c r="FQ89" s="173"/>
      <c r="FR89" s="173"/>
      <c r="FS89" s="173"/>
      <c r="FT89" s="173"/>
      <c r="FU89" s="173"/>
      <c r="FV89" s="173"/>
      <c r="FW89" s="173"/>
      <c r="FX89" s="173"/>
      <c r="FY89" s="173"/>
      <c r="FZ89" s="173"/>
      <c r="GA89" s="173"/>
      <c r="GB89" s="173"/>
      <c r="GC89" s="173"/>
      <c r="GD89" s="173"/>
      <c r="GE89" s="173"/>
      <c r="GF89" s="173"/>
      <c r="GG89" s="173"/>
      <c r="GH89" s="173"/>
      <c r="GI89" s="173"/>
      <c r="GJ89" s="173"/>
      <c r="GK89" s="173"/>
      <c r="GL89" s="173"/>
      <c r="GM89" s="173"/>
      <c r="GN89" s="173"/>
      <c r="GO89" s="173"/>
      <c r="GP89" s="173"/>
      <c r="GQ89" s="173"/>
      <c r="GR89" s="173"/>
      <c r="GS89" s="173"/>
      <c r="GT89" s="173"/>
      <c r="GU89" s="173"/>
      <c r="GV89" s="173"/>
      <c r="GW89" s="173"/>
      <c r="GX89" s="173"/>
      <c r="GY89" s="173"/>
      <c r="GZ89" s="173"/>
      <c r="HA89" s="173"/>
      <c r="HB89" s="173"/>
      <c r="HC89" s="173"/>
      <c r="HD89" s="173"/>
      <c r="HE89" s="173"/>
      <c r="HF89" s="173"/>
      <c r="HG89" s="173"/>
      <c r="HH89" s="173"/>
      <c r="HI89" s="173"/>
      <c r="HJ89" s="173"/>
      <c r="HK89" s="173"/>
      <c r="HL89" s="173"/>
      <c r="HM89" s="173"/>
      <c r="HN89" s="173"/>
      <c r="HO89" s="173"/>
      <c r="HP89" s="173"/>
      <c r="HQ89" s="173"/>
      <c r="HR89" s="173"/>
      <c r="HS89" s="173"/>
      <c r="HT89" s="173"/>
      <c r="HU89" s="173"/>
      <c r="HV89" s="173"/>
      <c r="HW89" s="173"/>
      <c r="HX89" s="173"/>
      <c r="HY89" s="173"/>
      <c r="HZ89" s="173"/>
      <c r="IA89" s="173"/>
      <c r="IB89" s="173"/>
      <c r="IC89" s="173"/>
      <c r="ID89" s="173"/>
      <c r="IE89" s="173"/>
      <c r="IF89" s="173"/>
      <c r="IG89" s="173"/>
      <c r="IH89" s="173"/>
      <c r="II89" s="173"/>
      <c r="IJ89" s="173"/>
      <c r="IK89" s="173"/>
      <c r="IL89" s="173"/>
      <c r="IM89" s="173"/>
      <c r="IN89" s="173"/>
      <c r="IO89" s="173"/>
      <c r="IP89" s="173"/>
      <c r="IQ89" s="173"/>
      <c r="IR89" s="173"/>
      <c r="IS89" s="173"/>
      <c r="IT89" s="173"/>
      <c r="IU89" s="173"/>
      <c r="IV89" s="173"/>
      <c r="IW89" s="173"/>
      <c r="IX89" s="173"/>
      <c r="IY89" s="173"/>
      <c r="IZ89" s="173"/>
      <c r="JA89" s="173"/>
      <c r="JB89" s="173"/>
      <c r="JC89" s="173"/>
      <c r="JD89" s="173"/>
      <c r="JE89" s="173"/>
      <c r="JF89" s="173"/>
      <c r="JG89" s="173"/>
      <c r="JH89" s="173"/>
      <c r="JI89" s="173"/>
      <c r="JJ89" s="173"/>
      <c r="JK89" s="173"/>
      <c r="JL89" s="173"/>
      <c r="JM89" s="173"/>
      <c r="JN89" s="173"/>
      <c r="JO89" s="173"/>
      <c r="JP89" s="173"/>
      <c r="JQ89" s="173"/>
      <c r="JR89" s="173"/>
      <c r="JS89" s="173"/>
      <c r="JT89" s="173"/>
      <c r="JU89" s="173"/>
      <c r="JV89" s="173"/>
      <c r="JW89" s="173"/>
      <c r="JX89" s="173"/>
      <c r="JY89" s="173"/>
      <c r="JZ89" s="173"/>
      <c r="KA89" s="173"/>
      <c r="KB89" s="173"/>
      <c r="KC89" s="173"/>
      <c r="KD89" s="173"/>
      <c r="KE89" s="173"/>
      <c r="KF89" s="173"/>
      <c r="KG89" s="173"/>
      <c r="KH89" s="173"/>
      <c r="KI89" s="173"/>
      <c r="KJ89" s="173"/>
      <c r="KK89" s="173"/>
      <c r="KL89" s="173"/>
      <c r="KM89" s="173"/>
      <c r="KN89" s="173"/>
      <c r="KO89" s="173"/>
      <c r="KP89" s="173"/>
      <c r="KQ89" s="173"/>
      <c r="KR89" s="173"/>
      <c r="KS89" s="173"/>
      <c r="KT89" s="173"/>
      <c r="KU89" s="173"/>
      <c r="KV89" s="173"/>
      <c r="KW89" s="173"/>
      <c r="KX89" s="173"/>
      <c r="KY89" s="173"/>
      <c r="KZ89" s="173"/>
      <c r="LA89" s="173"/>
      <c r="LB89" s="173"/>
      <c r="LC89" s="173"/>
      <c r="LD89" s="173"/>
      <c r="LE89" s="173"/>
      <c r="LF89" s="173"/>
      <c r="LG89" s="173"/>
      <c r="LH89" s="173"/>
      <c r="LI89" s="173"/>
      <c r="LJ89" s="173"/>
      <c r="LK89" s="173"/>
      <c r="LL89" s="173"/>
      <c r="LM89" s="173"/>
      <c r="LN89" s="173"/>
      <c r="LO89" s="173"/>
      <c r="LP89" s="173"/>
      <c r="LQ89" s="173"/>
      <c r="LR89" s="173"/>
      <c r="LS89" s="173"/>
      <c r="LT89" s="173"/>
      <c r="LU89" s="173"/>
      <c r="LV89" s="173"/>
      <c r="LW89" s="173"/>
      <c r="LX89" s="173"/>
      <c r="LY89" s="173"/>
      <c r="LZ89" s="173"/>
      <c r="MA89" s="173"/>
      <c r="MB89" s="173"/>
      <c r="MC89" s="173"/>
      <c r="MD89" s="173"/>
      <c r="ME89" s="173"/>
      <c r="MF89" s="173"/>
      <c r="MG89" s="173"/>
      <c r="MH89" s="173"/>
      <c r="MI89" s="173"/>
      <c r="MJ89" s="173"/>
      <c r="MK89" s="173"/>
      <c r="ML89" s="173"/>
      <c r="MM89" s="173"/>
      <c r="MN89" s="173"/>
      <c r="MO89" s="173"/>
      <c r="MP89" s="173"/>
      <c r="MQ89" s="173"/>
      <c r="MR89" s="173"/>
      <c r="MS89" s="173"/>
      <c r="MT89" s="173"/>
      <c r="MU89" s="173"/>
      <c r="MV89" s="173"/>
      <c r="MW89" s="173"/>
      <c r="MX89" s="173"/>
      <c r="MY89" s="173"/>
      <c r="MZ89" s="173"/>
      <c r="NA89" s="173"/>
      <c r="NB89" s="173"/>
      <c r="NC89" s="173"/>
      <c r="ND89" s="173"/>
      <c r="NE89" s="173"/>
      <c r="NF89" s="173"/>
      <c r="NG89" s="173"/>
      <c r="NH89" s="173"/>
      <c r="NI89" s="173"/>
      <c r="NJ89" s="173"/>
      <c r="NK89" s="173"/>
      <c r="NL89" s="173"/>
      <c r="NM89" s="173"/>
      <c r="NN89" s="173"/>
      <c r="NO89" s="173"/>
      <c r="NP89" s="173"/>
      <c r="NQ89" s="173"/>
      <c r="NR89" s="173"/>
      <c r="NS89" s="173"/>
      <c r="NT89" s="173"/>
      <c r="NU89" s="173"/>
      <c r="NV89" s="173"/>
      <c r="NW89" s="173"/>
      <c r="NX89" s="173"/>
      <c r="NY89" s="173"/>
      <c r="NZ89" s="173"/>
      <c r="OA89" s="173"/>
      <c r="OB89" s="173"/>
      <c r="OC89" s="173"/>
      <c r="OD89" s="173"/>
      <c r="OE89" s="173"/>
      <c r="OF89" s="173"/>
      <c r="OG89" s="173"/>
      <c r="OH89" s="173"/>
      <c r="OI89" s="173"/>
      <c r="OJ89" s="173"/>
      <c r="OK89" s="173"/>
      <c r="OL89" s="173"/>
      <c r="OM89" s="173"/>
      <c r="ON89" s="173"/>
      <c r="OO89" s="173"/>
      <c r="OP89" s="173"/>
      <c r="OQ89" s="173"/>
      <c r="OR89" s="173"/>
      <c r="OS89" s="173"/>
      <c r="OT89" s="173"/>
      <c r="OU89" s="173"/>
      <c r="OV89" s="173"/>
      <c r="OW89" s="173"/>
      <c r="OX89" s="173"/>
      <c r="OY89" s="173"/>
      <c r="OZ89" s="173"/>
      <c r="PA89" s="173"/>
      <c r="PB89" s="173"/>
      <c r="PC89" s="173"/>
      <c r="PD89" s="173"/>
      <c r="PE89" s="173"/>
      <c r="PF89" s="173"/>
      <c r="PG89" s="173"/>
      <c r="PH89" s="173"/>
      <c r="PI89" s="173"/>
      <c r="PJ89" s="173"/>
      <c r="PK89" s="173"/>
      <c r="PL89" s="173"/>
      <c r="PM89" s="173"/>
      <c r="PN89" s="173"/>
      <c r="PO89" s="173"/>
      <c r="PP89" s="173"/>
      <c r="PQ89" s="173"/>
      <c r="PR89" s="173"/>
      <c r="PS89" s="173"/>
      <c r="PT89" s="173"/>
      <c r="PU89" s="173"/>
      <c r="PV89" s="173"/>
      <c r="PW89" s="173"/>
      <c r="PX89" s="173"/>
      <c r="PY89" s="173"/>
      <c r="PZ89" s="173"/>
      <c r="QA89" s="173"/>
      <c r="QB89" s="173"/>
      <c r="QC89" s="173"/>
      <c r="QD89" s="173"/>
      <c r="QE89" s="173"/>
      <c r="QF89" s="173"/>
      <c r="QG89" s="173"/>
      <c r="XAS89" s="173"/>
      <c r="XAT89" s="173"/>
      <c r="XAU89" s="173"/>
      <c r="XAV89" s="173"/>
      <c r="XAW89" s="173"/>
      <c r="XAX89" s="173"/>
      <c r="XAY89" s="173"/>
      <c r="XAZ89" s="173"/>
      <c r="XBA89" s="173"/>
      <c r="XBB89" s="173"/>
      <c r="XBC89" s="173"/>
      <c r="XBD89" s="173"/>
      <c r="XBE89" s="173"/>
      <c r="XBF89" s="173"/>
      <c r="XBG89" s="173"/>
      <c r="XBH89" s="173"/>
      <c r="XBI89" s="173"/>
      <c r="XBJ89" s="173"/>
      <c r="XBK89" s="173"/>
      <c r="XBL89" s="173"/>
      <c r="XBM89" s="173"/>
      <c r="XBN89" s="173"/>
      <c r="XBO89" s="173"/>
      <c r="XBP89" s="173"/>
      <c r="XBQ89" s="173"/>
      <c r="XBR89" s="173"/>
      <c r="XBS89" s="173"/>
      <c r="XBT89" s="173"/>
      <c r="XBU89" s="173"/>
      <c r="XBV89" s="173"/>
      <c r="XBW89" s="173"/>
      <c r="XBX89" s="173"/>
      <c r="XBY89" s="173"/>
      <c r="XBZ89" s="173"/>
      <c r="XCA89" s="173"/>
      <c r="XCB89" s="173"/>
      <c r="XCC89" s="173"/>
      <c r="XCD89" s="173"/>
      <c r="XCE89" s="173"/>
      <c r="XCF89" s="173"/>
      <c r="XCG89" s="173"/>
      <c r="XCH89" s="173"/>
      <c r="XCI89" s="173"/>
      <c r="XCJ89" s="173"/>
      <c r="XCK89" s="173"/>
      <c r="XCL89" s="173"/>
      <c r="XCM89" s="173"/>
      <c r="XCN89" s="173"/>
      <c r="XCO89" s="173"/>
      <c r="XCP89" s="173"/>
      <c r="XCQ89" s="173"/>
      <c r="XCR89" s="173"/>
      <c r="XCS89" s="173"/>
      <c r="XCT89" s="173"/>
      <c r="XCU89" s="173"/>
      <c r="XCV89" s="173"/>
      <c r="XCW89" s="173"/>
      <c r="XCX89" s="173"/>
      <c r="XCY89" s="173"/>
      <c r="XCZ89" s="173"/>
      <c r="XDA89" s="173"/>
      <c r="XDB89" s="173"/>
      <c r="XDC89" s="173"/>
      <c r="XDD89" s="173"/>
      <c r="XDE89" s="173"/>
      <c r="XDF89" s="173"/>
      <c r="XDG89" s="173"/>
      <c r="XDH89" s="173"/>
      <c r="XDI89" s="173"/>
      <c r="XDJ89" s="173"/>
      <c r="XDK89" s="173"/>
      <c r="XDL89" s="173"/>
      <c r="XDM89" s="173"/>
      <c r="XDN89" s="173"/>
      <c r="XDO89" s="173"/>
      <c r="XDP89" s="173"/>
      <c r="XDQ89" s="173"/>
      <c r="XDR89" s="173"/>
      <c r="XDS89" s="173"/>
      <c r="XDT89" s="173"/>
      <c r="XDU89" s="173"/>
      <c r="XDV89" s="173"/>
      <c r="XDW89" s="173"/>
      <c r="XDX89" s="173"/>
      <c r="XDY89" s="173"/>
      <c r="XDZ89" s="173"/>
      <c r="XEA89" s="173"/>
      <c r="XEB89" s="173"/>
      <c r="XEC89" s="173"/>
      <c r="XED89" s="173"/>
      <c r="XEE89" s="173"/>
      <c r="XEF89" s="173"/>
      <c r="XEG89" s="173"/>
      <c r="XEH89" s="173"/>
      <c r="XEI89" s="173"/>
      <c r="XEJ89" s="173"/>
      <c r="XEK89" s="173"/>
      <c r="XEL89" s="173"/>
      <c r="XEM89" s="173"/>
      <c r="XEN89" s="173"/>
      <c r="XEO89" s="173"/>
      <c r="XEP89" s="173"/>
      <c r="XEQ89" s="173"/>
      <c r="XER89" s="173"/>
      <c r="XES89" s="173"/>
      <c r="XET89" s="173"/>
      <c r="XEU89" s="173"/>
      <c r="XEV89" s="173"/>
      <c r="XEW89" s="173"/>
      <c r="XEX89" s="173"/>
      <c r="XEY89" s="173"/>
      <c r="XEZ89" s="173"/>
      <c r="XFA89" s="173"/>
      <c r="XFB89" s="173"/>
      <c r="XFC89" s="173"/>
    </row>
    <row r="90" spans="1:449 16269:16383" s="174" customFormat="1" ht="31.95" customHeight="1" thickBot="1" x14ac:dyDescent="0.3">
      <c r="A90" s="341" t="s">
        <v>381</v>
      </c>
      <c r="B90" s="342"/>
      <c r="C90" s="343"/>
      <c r="D90" s="176" t="s">
        <v>96</v>
      </c>
      <c r="E90" s="176" t="s">
        <v>459</v>
      </c>
      <c r="F90" s="176" t="s">
        <v>486</v>
      </c>
      <c r="G90" s="173"/>
      <c r="H90" s="173"/>
      <c r="I90" s="173"/>
      <c r="J90" s="173"/>
      <c r="K90" s="173"/>
      <c r="L90" s="173"/>
      <c r="M90" s="173"/>
      <c r="N90" s="173"/>
      <c r="O90" s="173"/>
      <c r="P90" s="173"/>
      <c r="Q90" s="173"/>
      <c r="R90" s="173"/>
      <c r="S90" s="173"/>
      <c r="T90" s="173"/>
      <c r="U90" s="173"/>
      <c r="V90" s="173"/>
      <c r="W90" s="173"/>
      <c r="X90" s="173"/>
      <c r="Y90" s="173"/>
      <c r="Z90" s="173"/>
      <c r="AA90" s="173"/>
      <c r="AB90" s="173"/>
      <c r="AC90" s="173"/>
      <c r="AD90" s="173"/>
      <c r="AE90" s="173"/>
      <c r="AF90" s="173"/>
      <c r="AG90" s="173"/>
      <c r="AH90" s="173"/>
      <c r="AI90" s="173"/>
      <c r="AJ90" s="173"/>
      <c r="AK90" s="173"/>
      <c r="AL90" s="173"/>
      <c r="AM90" s="173"/>
      <c r="AN90" s="173"/>
      <c r="AO90" s="173"/>
      <c r="AP90" s="173"/>
      <c r="AQ90" s="173"/>
      <c r="AR90" s="173"/>
      <c r="AS90" s="173"/>
      <c r="AT90" s="173"/>
      <c r="AU90" s="173"/>
      <c r="AV90" s="173"/>
      <c r="AW90" s="173"/>
      <c r="AX90" s="173"/>
      <c r="AY90" s="173"/>
      <c r="AZ90" s="173"/>
      <c r="BA90" s="173"/>
      <c r="BB90" s="173"/>
      <c r="BC90" s="173"/>
      <c r="BD90" s="173"/>
      <c r="BE90" s="173"/>
      <c r="BF90" s="173"/>
      <c r="BG90" s="173"/>
      <c r="BH90" s="173"/>
      <c r="BI90" s="173"/>
      <c r="BJ90" s="173"/>
      <c r="BK90" s="173"/>
      <c r="BL90" s="173"/>
      <c r="BM90" s="173"/>
      <c r="BN90" s="173"/>
      <c r="BO90" s="173"/>
      <c r="BP90" s="173"/>
      <c r="BQ90" s="173"/>
      <c r="BR90" s="173"/>
      <c r="BS90" s="173"/>
      <c r="BT90" s="173"/>
      <c r="BU90" s="173"/>
      <c r="BV90" s="173"/>
      <c r="BW90" s="173"/>
      <c r="BX90" s="173"/>
      <c r="BY90" s="173"/>
      <c r="BZ90" s="173"/>
      <c r="CA90" s="173"/>
      <c r="CB90" s="173"/>
      <c r="CC90" s="173"/>
      <c r="CD90" s="173"/>
      <c r="CE90" s="173"/>
      <c r="CF90" s="173"/>
      <c r="CG90" s="173"/>
      <c r="CH90" s="173"/>
      <c r="CI90" s="173"/>
      <c r="CJ90" s="173"/>
      <c r="CK90" s="173"/>
      <c r="CL90" s="173"/>
      <c r="CM90" s="173"/>
      <c r="CN90" s="173"/>
      <c r="CO90" s="173"/>
      <c r="CP90" s="173"/>
      <c r="CQ90" s="173"/>
      <c r="CR90" s="173"/>
      <c r="CS90" s="173"/>
      <c r="CT90" s="173"/>
      <c r="CU90" s="173"/>
      <c r="CV90" s="173"/>
      <c r="CW90" s="173"/>
      <c r="CX90" s="173"/>
      <c r="CY90" s="173"/>
      <c r="CZ90" s="173"/>
      <c r="DA90" s="173"/>
      <c r="DB90" s="173"/>
      <c r="DC90" s="173"/>
      <c r="DD90" s="173"/>
      <c r="DE90" s="173"/>
      <c r="DF90" s="173"/>
      <c r="DG90" s="173"/>
      <c r="DH90" s="173"/>
      <c r="DI90" s="173"/>
      <c r="DJ90" s="173"/>
      <c r="DK90" s="173"/>
      <c r="DL90" s="173"/>
      <c r="DM90" s="173"/>
      <c r="DN90" s="173"/>
      <c r="DO90" s="173"/>
      <c r="DP90" s="173"/>
      <c r="DQ90" s="173"/>
      <c r="DR90" s="173"/>
      <c r="DS90" s="173"/>
      <c r="DT90" s="173"/>
      <c r="DU90" s="173"/>
      <c r="DV90" s="173"/>
      <c r="DW90" s="173"/>
      <c r="DX90" s="173"/>
      <c r="DY90" s="173"/>
      <c r="DZ90" s="173"/>
      <c r="EA90" s="173"/>
      <c r="EB90" s="173"/>
      <c r="EC90" s="173"/>
      <c r="ED90" s="173"/>
      <c r="EE90" s="173"/>
      <c r="EF90" s="173"/>
      <c r="EG90" s="173"/>
      <c r="EH90" s="173"/>
      <c r="EI90" s="173"/>
      <c r="EJ90" s="173"/>
      <c r="EK90" s="173"/>
      <c r="EL90" s="173"/>
      <c r="EM90" s="173"/>
      <c r="EN90" s="173"/>
      <c r="EO90" s="173"/>
      <c r="EP90" s="173"/>
      <c r="EQ90" s="173"/>
      <c r="ER90" s="173"/>
      <c r="ES90" s="173"/>
      <c r="ET90" s="173"/>
      <c r="EU90" s="173"/>
      <c r="EV90" s="173"/>
      <c r="EW90" s="173"/>
      <c r="EX90" s="173"/>
      <c r="EY90" s="173"/>
      <c r="EZ90" s="173"/>
      <c r="FA90" s="173"/>
      <c r="FB90" s="173"/>
      <c r="FC90" s="173"/>
      <c r="FD90" s="173"/>
      <c r="FE90" s="173"/>
      <c r="FF90" s="173"/>
      <c r="FG90" s="173"/>
      <c r="FH90" s="173"/>
      <c r="FI90" s="173"/>
      <c r="FJ90" s="173"/>
      <c r="FK90" s="173"/>
      <c r="FL90" s="173"/>
      <c r="FM90" s="173"/>
      <c r="FN90" s="173"/>
      <c r="FO90" s="173"/>
      <c r="FP90" s="173"/>
      <c r="FQ90" s="173"/>
      <c r="FR90" s="173"/>
      <c r="FS90" s="173"/>
      <c r="FT90" s="173"/>
      <c r="FU90" s="173"/>
      <c r="FV90" s="173"/>
      <c r="FW90" s="173"/>
      <c r="FX90" s="173"/>
      <c r="FY90" s="173"/>
      <c r="FZ90" s="173"/>
      <c r="GA90" s="173"/>
      <c r="GB90" s="173"/>
      <c r="GC90" s="173"/>
      <c r="GD90" s="173"/>
      <c r="GE90" s="173"/>
      <c r="GF90" s="173"/>
      <c r="GG90" s="173"/>
      <c r="GH90" s="173"/>
      <c r="GI90" s="173"/>
      <c r="GJ90" s="173"/>
      <c r="GK90" s="173"/>
      <c r="GL90" s="173"/>
      <c r="GM90" s="173"/>
      <c r="GN90" s="173"/>
      <c r="GO90" s="173"/>
      <c r="GP90" s="173"/>
      <c r="GQ90" s="173"/>
      <c r="GR90" s="173"/>
      <c r="GS90" s="173"/>
      <c r="GT90" s="173"/>
      <c r="GU90" s="173"/>
      <c r="GV90" s="173"/>
      <c r="GW90" s="173"/>
      <c r="GX90" s="173"/>
      <c r="GY90" s="173"/>
      <c r="GZ90" s="173"/>
      <c r="HA90" s="173"/>
      <c r="HB90" s="173"/>
      <c r="HC90" s="173"/>
      <c r="HD90" s="173"/>
      <c r="HE90" s="173"/>
      <c r="HF90" s="173"/>
      <c r="HG90" s="173"/>
      <c r="HH90" s="173"/>
      <c r="HI90" s="173"/>
      <c r="HJ90" s="173"/>
      <c r="HK90" s="173"/>
      <c r="HL90" s="173"/>
      <c r="HM90" s="173"/>
      <c r="HN90" s="173"/>
      <c r="HO90" s="173"/>
      <c r="HP90" s="173"/>
      <c r="HQ90" s="173"/>
      <c r="HR90" s="173"/>
      <c r="HS90" s="173"/>
      <c r="HT90" s="173"/>
      <c r="HU90" s="173"/>
      <c r="HV90" s="173"/>
      <c r="HW90" s="173"/>
      <c r="HX90" s="173"/>
      <c r="HY90" s="173"/>
      <c r="HZ90" s="173"/>
      <c r="IA90" s="173"/>
      <c r="IB90" s="173"/>
      <c r="IC90" s="173"/>
      <c r="ID90" s="173"/>
      <c r="IE90" s="173"/>
      <c r="IF90" s="173"/>
      <c r="IG90" s="173"/>
      <c r="IH90" s="173"/>
      <c r="II90" s="173"/>
      <c r="IJ90" s="173"/>
      <c r="IK90" s="173"/>
      <c r="IL90" s="173"/>
      <c r="IM90" s="173"/>
      <c r="IN90" s="173"/>
      <c r="IO90" s="173"/>
      <c r="IP90" s="173"/>
      <c r="IQ90" s="173"/>
      <c r="IR90" s="173"/>
      <c r="IS90" s="173"/>
      <c r="IT90" s="173"/>
      <c r="IU90" s="173"/>
      <c r="IV90" s="173"/>
      <c r="IW90" s="173"/>
      <c r="IX90" s="173"/>
      <c r="IY90" s="173"/>
      <c r="IZ90" s="173"/>
      <c r="JA90" s="173"/>
      <c r="JB90" s="173"/>
      <c r="JC90" s="173"/>
      <c r="JD90" s="173"/>
      <c r="JE90" s="173"/>
      <c r="JF90" s="173"/>
      <c r="JG90" s="173"/>
      <c r="JH90" s="173"/>
      <c r="JI90" s="173"/>
      <c r="JJ90" s="173"/>
      <c r="JK90" s="173"/>
      <c r="JL90" s="173"/>
      <c r="JM90" s="173"/>
      <c r="JN90" s="173"/>
      <c r="JO90" s="173"/>
      <c r="JP90" s="173"/>
      <c r="JQ90" s="173"/>
      <c r="JR90" s="173"/>
      <c r="JS90" s="173"/>
      <c r="JT90" s="173"/>
      <c r="JU90" s="173"/>
      <c r="JV90" s="173"/>
      <c r="JW90" s="173"/>
      <c r="JX90" s="173"/>
      <c r="JY90" s="173"/>
      <c r="JZ90" s="173"/>
      <c r="KA90" s="173"/>
      <c r="KB90" s="173"/>
      <c r="KC90" s="173"/>
      <c r="KD90" s="173"/>
      <c r="KE90" s="173"/>
      <c r="KF90" s="173"/>
      <c r="KG90" s="173"/>
      <c r="KH90" s="173"/>
      <c r="KI90" s="173"/>
      <c r="KJ90" s="173"/>
      <c r="KK90" s="173"/>
      <c r="KL90" s="173"/>
      <c r="KM90" s="173"/>
      <c r="KN90" s="173"/>
      <c r="KO90" s="173"/>
      <c r="KP90" s="173"/>
      <c r="KQ90" s="173"/>
      <c r="KR90" s="173"/>
      <c r="KS90" s="173"/>
      <c r="KT90" s="173"/>
      <c r="KU90" s="173"/>
      <c r="KV90" s="173"/>
      <c r="KW90" s="173"/>
      <c r="KX90" s="173"/>
      <c r="KY90" s="173"/>
      <c r="KZ90" s="173"/>
      <c r="LA90" s="173"/>
      <c r="LB90" s="173"/>
      <c r="LC90" s="173"/>
      <c r="LD90" s="173"/>
      <c r="LE90" s="173"/>
      <c r="LF90" s="173"/>
      <c r="LG90" s="173"/>
      <c r="LH90" s="173"/>
      <c r="LI90" s="173"/>
      <c r="LJ90" s="173"/>
      <c r="LK90" s="173"/>
      <c r="LL90" s="173"/>
      <c r="LM90" s="173"/>
      <c r="LN90" s="173"/>
      <c r="LO90" s="173"/>
      <c r="LP90" s="173"/>
      <c r="LQ90" s="173"/>
      <c r="LR90" s="173"/>
      <c r="LS90" s="173"/>
      <c r="LT90" s="173"/>
      <c r="LU90" s="173"/>
      <c r="LV90" s="173"/>
      <c r="LW90" s="173"/>
      <c r="LX90" s="173"/>
      <c r="LY90" s="173"/>
      <c r="LZ90" s="173"/>
      <c r="MA90" s="173"/>
      <c r="MB90" s="173"/>
      <c r="MC90" s="173"/>
      <c r="MD90" s="173"/>
      <c r="ME90" s="173"/>
      <c r="MF90" s="173"/>
      <c r="MG90" s="173"/>
      <c r="MH90" s="173"/>
      <c r="MI90" s="173"/>
      <c r="MJ90" s="173"/>
      <c r="MK90" s="173"/>
      <c r="ML90" s="173"/>
      <c r="MM90" s="173"/>
      <c r="MN90" s="173"/>
      <c r="MO90" s="173"/>
      <c r="MP90" s="173"/>
      <c r="MQ90" s="173"/>
      <c r="MR90" s="173"/>
      <c r="MS90" s="173"/>
      <c r="MT90" s="173"/>
      <c r="MU90" s="173"/>
      <c r="MV90" s="173"/>
      <c r="MW90" s="173"/>
      <c r="MX90" s="173"/>
      <c r="MY90" s="173"/>
      <c r="MZ90" s="173"/>
      <c r="NA90" s="173"/>
      <c r="NB90" s="173"/>
      <c r="NC90" s="173"/>
      <c r="ND90" s="173"/>
      <c r="NE90" s="173"/>
      <c r="NF90" s="173"/>
      <c r="NG90" s="173"/>
      <c r="NH90" s="173"/>
      <c r="NI90" s="173"/>
      <c r="NJ90" s="173"/>
      <c r="NK90" s="173"/>
      <c r="NL90" s="173"/>
      <c r="NM90" s="173"/>
      <c r="NN90" s="173"/>
      <c r="NO90" s="173"/>
      <c r="NP90" s="173"/>
      <c r="NQ90" s="173"/>
      <c r="NR90" s="173"/>
      <c r="NS90" s="173"/>
      <c r="NT90" s="173"/>
      <c r="NU90" s="173"/>
      <c r="NV90" s="173"/>
      <c r="NW90" s="173"/>
      <c r="NX90" s="173"/>
      <c r="NY90" s="173"/>
      <c r="NZ90" s="173"/>
      <c r="OA90" s="173"/>
      <c r="OB90" s="173"/>
      <c r="OC90" s="173"/>
      <c r="OD90" s="173"/>
      <c r="OE90" s="173"/>
      <c r="OF90" s="173"/>
      <c r="OG90" s="173"/>
      <c r="OH90" s="173"/>
      <c r="OI90" s="173"/>
      <c r="OJ90" s="173"/>
      <c r="OK90" s="173"/>
      <c r="OL90" s="173"/>
      <c r="OM90" s="173"/>
      <c r="ON90" s="173"/>
      <c r="OO90" s="173"/>
      <c r="OP90" s="173"/>
      <c r="OQ90" s="173"/>
      <c r="OR90" s="173"/>
      <c r="OS90" s="173"/>
      <c r="OT90" s="173"/>
      <c r="OU90" s="173"/>
      <c r="OV90" s="173"/>
      <c r="OW90" s="173"/>
      <c r="OX90" s="173"/>
      <c r="OY90" s="173"/>
      <c r="OZ90" s="173"/>
      <c r="PA90" s="173"/>
      <c r="PB90" s="173"/>
      <c r="PC90" s="173"/>
      <c r="PD90" s="173"/>
      <c r="PE90" s="173"/>
      <c r="PF90" s="173"/>
      <c r="PG90" s="173"/>
      <c r="PH90" s="173"/>
      <c r="PI90" s="173"/>
      <c r="PJ90" s="173"/>
      <c r="PK90" s="173"/>
      <c r="PL90" s="173"/>
      <c r="PM90" s="173"/>
      <c r="PN90" s="173"/>
      <c r="PO90" s="173"/>
      <c r="PP90" s="173"/>
      <c r="PQ90" s="173"/>
      <c r="PR90" s="173"/>
      <c r="PS90" s="173"/>
      <c r="PT90" s="173"/>
      <c r="PU90" s="173"/>
      <c r="PV90" s="173"/>
      <c r="PW90" s="173"/>
      <c r="PX90" s="173"/>
      <c r="PY90" s="173"/>
      <c r="PZ90" s="173"/>
      <c r="QA90" s="173"/>
      <c r="QB90" s="173"/>
      <c r="QC90" s="173"/>
      <c r="QD90" s="173"/>
      <c r="QE90" s="173"/>
      <c r="QF90" s="173"/>
      <c r="QG90" s="173"/>
      <c r="XAS90" s="173"/>
      <c r="XAT90" s="173"/>
      <c r="XAU90" s="173"/>
      <c r="XAV90" s="173"/>
      <c r="XAW90" s="173"/>
      <c r="XAX90" s="173"/>
      <c r="XAY90" s="173"/>
      <c r="XAZ90" s="173"/>
      <c r="XBA90" s="173"/>
      <c r="XBB90" s="173"/>
      <c r="XBC90" s="173"/>
      <c r="XBD90" s="173"/>
      <c r="XBE90" s="173"/>
      <c r="XBF90" s="173"/>
      <c r="XBG90" s="173"/>
      <c r="XBH90" s="173"/>
      <c r="XBI90" s="173"/>
      <c r="XBJ90" s="173"/>
      <c r="XBK90" s="173"/>
      <c r="XBL90" s="173"/>
      <c r="XBM90" s="173"/>
      <c r="XBN90" s="173"/>
      <c r="XBO90" s="173"/>
      <c r="XBP90" s="173"/>
      <c r="XBQ90" s="173"/>
      <c r="XBR90" s="173"/>
      <c r="XBS90" s="173"/>
      <c r="XBT90" s="173"/>
      <c r="XBU90" s="173"/>
      <c r="XBV90" s="173"/>
      <c r="XBW90" s="173"/>
      <c r="XBX90" s="173"/>
      <c r="XBY90" s="173"/>
      <c r="XBZ90" s="173"/>
      <c r="XCA90" s="173"/>
      <c r="XCB90" s="173"/>
      <c r="XCC90" s="173"/>
      <c r="XCD90" s="173"/>
      <c r="XCE90" s="173"/>
      <c r="XCF90" s="173"/>
      <c r="XCG90" s="173"/>
      <c r="XCH90" s="173"/>
      <c r="XCI90" s="173"/>
      <c r="XCJ90" s="173"/>
      <c r="XCK90" s="173"/>
      <c r="XCL90" s="173"/>
      <c r="XCM90" s="173"/>
      <c r="XCN90" s="173"/>
      <c r="XCO90" s="173"/>
      <c r="XCP90" s="173"/>
      <c r="XCQ90" s="173"/>
      <c r="XCR90" s="173"/>
      <c r="XCS90" s="173"/>
      <c r="XCT90" s="173"/>
      <c r="XCU90" s="173"/>
      <c r="XCV90" s="173"/>
      <c r="XCW90" s="173"/>
      <c r="XCX90" s="173"/>
      <c r="XCY90" s="173"/>
      <c r="XCZ90" s="173"/>
      <c r="XDA90" s="173"/>
      <c r="XDB90" s="173"/>
      <c r="XDC90" s="173"/>
      <c r="XDD90" s="173"/>
      <c r="XDE90" s="173"/>
      <c r="XDF90" s="173"/>
      <c r="XDG90" s="173"/>
      <c r="XDH90" s="173"/>
      <c r="XDI90" s="173"/>
      <c r="XDJ90" s="173"/>
      <c r="XDK90" s="173"/>
      <c r="XDL90" s="173"/>
      <c r="XDM90" s="173"/>
      <c r="XDN90" s="173"/>
      <c r="XDO90" s="173"/>
      <c r="XDP90" s="173"/>
      <c r="XDQ90" s="173"/>
      <c r="XDR90" s="173"/>
      <c r="XDS90" s="173"/>
      <c r="XDT90" s="173"/>
      <c r="XDU90" s="173"/>
      <c r="XDV90" s="173"/>
      <c r="XDW90" s="173"/>
      <c r="XDX90" s="173"/>
      <c r="XDY90" s="173"/>
      <c r="XDZ90" s="173"/>
      <c r="XEA90" s="173"/>
      <c r="XEB90" s="173"/>
      <c r="XEC90" s="173"/>
      <c r="XED90" s="173"/>
      <c r="XEE90" s="173"/>
      <c r="XEF90" s="173"/>
      <c r="XEG90" s="173"/>
      <c r="XEH90" s="173"/>
      <c r="XEI90" s="173"/>
      <c r="XEJ90" s="173"/>
      <c r="XEK90" s="173"/>
      <c r="XEL90" s="173"/>
      <c r="XEM90" s="173"/>
      <c r="XEN90" s="173"/>
      <c r="XEO90" s="173"/>
      <c r="XEP90" s="173"/>
      <c r="XEQ90" s="173"/>
      <c r="XER90" s="173"/>
      <c r="XES90" s="173"/>
      <c r="XET90" s="173"/>
      <c r="XEU90" s="173"/>
      <c r="XEV90" s="173"/>
      <c r="XEW90" s="173"/>
      <c r="XEX90" s="173"/>
      <c r="XEY90" s="173"/>
      <c r="XEZ90" s="173"/>
      <c r="XFA90" s="173"/>
      <c r="XFB90" s="173"/>
      <c r="XFC90" s="173"/>
    </row>
    <row r="91" spans="1:449 16269:16383" s="173" customFormat="1" ht="31.95" customHeight="1" x14ac:dyDescent="0.25">
      <c r="A91" s="338" t="s">
        <v>251</v>
      </c>
      <c r="B91" s="339"/>
      <c r="C91" s="340"/>
      <c r="D91" s="199" t="s">
        <v>165</v>
      </c>
      <c r="E91" s="192"/>
      <c r="F91" s="181" t="s">
        <v>488</v>
      </c>
    </row>
    <row r="92" spans="1:449 16269:16383" s="173" customFormat="1" ht="31.95" customHeight="1" x14ac:dyDescent="0.25">
      <c r="A92" s="335" t="s">
        <v>252</v>
      </c>
      <c r="B92" s="336"/>
      <c r="C92" s="337"/>
      <c r="D92" s="198" t="s">
        <v>165</v>
      </c>
      <c r="E92" s="205"/>
      <c r="F92" s="181" t="s">
        <v>497</v>
      </c>
    </row>
    <row r="93" spans="1:449 16269:16383" s="173" customFormat="1" ht="84.9" customHeight="1" x14ac:dyDescent="0.25">
      <c r="A93" s="335" t="s">
        <v>253</v>
      </c>
      <c r="B93" s="336"/>
      <c r="C93" s="337"/>
      <c r="D93" s="198" t="s">
        <v>165</v>
      </c>
      <c r="E93" s="208"/>
      <c r="F93" s="181" t="s">
        <v>498</v>
      </c>
    </row>
    <row r="94" spans="1:449 16269:16383" s="173" customFormat="1" ht="31.95" customHeight="1" x14ac:dyDescent="0.25">
      <c r="A94" s="335" t="s">
        <v>254</v>
      </c>
      <c r="B94" s="336"/>
      <c r="C94" s="337"/>
      <c r="D94" s="198" t="s">
        <v>165</v>
      </c>
      <c r="E94" s="193"/>
      <c r="F94" s="181" t="s">
        <v>488</v>
      </c>
    </row>
    <row r="95" spans="1:449 16269:16383" s="175" customFormat="1" ht="31.95" customHeight="1" thickBot="1" x14ac:dyDescent="0.3">
      <c r="A95" s="383" t="s">
        <v>255</v>
      </c>
      <c r="B95" s="384"/>
      <c r="C95" s="385"/>
      <c r="D95" s="200" t="s">
        <v>165</v>
      </c>
      <c r="E95" s="206"/>
      <c r="F95" s="181" t="s">
        <v>497</v>
      </c>
      <c r="G95" s="173"/>
      <c r="H95" s="173"/>
      <c r="I95" s="173"/>
      <c r="J95" s="173"/>
      <c r="K95" s="173"/>
      <c r="L95" s="173"/>
      <c r="M95" s="173"/>
      <c r="N95" s="173"/>
      <c r="O95" s="173"/>
      <c r="P95" s="173"/>
      <c r="Q95" s="173"/>
      <c r="R95" s="173"/>
      <c r="S95" s="173"/>
      <c r="T95" s="173"/>
      <c r="U95" s="173"/>
      <c r="V95" s="173"/>
      <c r="W95" s="173"/>
      <c r="X95" s="173"/>
      <c r="Y95" s="173"/>
      <c r="Z95" s="173"/>
      <c r="AA95" s="173"/>
      <c r="AB95" s="173"/>
      <c r="AC95" s="173"/>
      <c r="AD95" s="173"/>
      <c r="AE95" s="173"/>
      <c r="AF95" s="173"/>
      <c r="AG95" s="173"/>
      <c r="AH95" s="173"/>
      <c r="AI95" s="173"/>
      <c r="AJ95" s="173"/>
      <c r="AK95" s="173"/>
      <c r="AL95" s="173"/>
      <c r="AM95" s="173"/>
      <c r="AN95" s="173"/>
      <c r="AO95" s="173"/>
      <c r="AP95" s="173"/>
      <c r="AQ95" s="173"/>
      <c r="AR95" s="173"/>
      <c r="AS95" s="173"/>
      <c r="AT95" s="173"/>
      <c r="AU95" s="173"/>
      <c r="AV95" s="173"/>
      <c r="AW95" s="173"/>
      <c r="AX95" s="173"/>
      <c r="AY95" s="173"/>
      <c r="AZ95" s="173"/>
      <c r="BA95" s="173"/>
      <c r="BB95" s="173"/>
      <c r="BC95" s="173"/>
      <c r="BD95" s="173"/>
      <c r="BE95" s="173"/>
      <c r="BF95" s="173"/>
      <c r="BG95" s="173"/>
      <c r="BH95" s="173"/>
      <c r="BI95" s="173"/>
      <c r="BJ95" s="173"/>
      <c r="BK95" s="173"/>
      <c r="BL95" s="173"/>
      <c r="BM95" s="173"/>
      <c r="BN95" s="173"/>
      <c r="BO95" s="173"/>
      <c r="BP95" s="173"/>
      <c r="BQ95" s="173"/>
      <c r="BR95" s="173"/>
      <c r="BS95" s="173"/>
      <c r="BT95" s="173"/>
      <c r="BU95" s="173"/>
      <c r="BV95" s="173"/>
      <c r="BW95" s="173"/>
      <c r="BX95" s="173"/>
      <c r="BY95" s="173"/>
      <c r="BZ95" s="173"/>
      <c r="CA95" s="173"/>
      <c r="CB95" s="173"/>
      <c r="CC95" s="173"/>
      <c r="CD95" s="173"/>
      <c r="CE95" s="173"/>
      <c r="CF95" s="173"/>
      <c r="CG95" s="173"/>
      <c r="CH95" s="173"/>
      <c r="CI95" s="173"/>
      <c r="CJ95" s="173"/>
      <c r="CK95" s="173"/>
      <c r="CL95" s="173"/>
      <c r="CM95" s="173"/>
      <c r="CN95" s="173"/>
      <c r="CO95" s="173"/>
      <c r="CP95" s="173"/>
      <c r="CQ95" s="173"/>
      <c r="CR95" s="173"/>
      <c r="CS95" s="173"/>
      <c r="CT95" s="173"/>
      <c r="CU95" s="173"/>
      <c r="CV95" s="173"/>
      <c r="CW95" s="173"/>
      <c r="CX95" s="173"/>
      <c r="CY95" s="173"/>
      <c r="CZ95" s="173"/>
      <c r="DA95" s="173"/>
      <c r="DB95" s="173"/>
      <c r="DC95" s="173"/>
      <c r="DD95" s="173"/>
      <c r="DE95" s="173"/>
      <c r="DF95" s="173"/>
      <c r="DG95" s="173"/>
      <c r="DH95" s="173"/>
      <c r="DI95" s="173"/>
      <c r="DJ95" s="173"/>
      <c r="DK95" s="173"/>
      <c r="DL95" s="173"/>
      <c r="DM95" s="173"/>
      <c r="DN95" s="173"/>
      <c r="DO95" s="173"/>
      <c r="DP95" s="173"/>
      <c r="DQ95" s="173"/>
      <c r="DR95" s="173"/>
      <c r="DS95" s="173"/>
      <c r="DT95" s="173"/>
      <c r="DU95" s="173"/>
      <c r="DV95" s="173"/>
      <c r="DW95" s="173"/>
      <c r="DX95" s="173"/>
      <c r="DY95" s="173"/>
      <c r="DZ95" s="173"/>
      <c r="EA95" s="173"/>
      <c r="EB95" s="173"/>
      <c r="EC95" s="173"/>
      <c r="ED95" s="173"/>
      <c r="EE95" s="173"/>
      <c r="EF95" s="173"/>
      <c r="EG95" s="173"/>
      <c r="EH95" s="173"/>
      <c r="EI95" s="173"/>
      <c r="EJ95" s="173"/>
      <c r="EK95" s="173"/>
      <c r="EL95" s="173"/>
      <c r="EM95" s="173"/>
      <c r="EN95" s="173"/>
      <c r="EO95" s="173"/>
      <c r="EP95" s="173"/>
      <c r="EQ95" s="173"/>
      <c r="ER95" s="173"/>
      <c r="ES95" s="173"/>
      <c r="ET95" s="173"/>
      <c r="EU95" s="173"/>
      <c r="EV95" s="173"/>
      <c r="EW95" s="173"/>
      <c r="EX95" s="173"/>
      <c r="EY95" s="173"/>
      <c r="EZ95" s="173"/>
      <c r="FA95" s="173"/>
      <c r="FB95" s="173"/>
      <c r="FC95" s="173"/>
      <c r="FD95" s="173"/>
      <c r="FE95" s="173"/>
      <c r="FF95" s="173"/>
      <c r="FG95" s="173"/>
      <c r="FH95" s="173"/>
      <c r="FI95" s="173"/>
      <c r="FJ95" s="173"/>
      <c r="FK95" s="173"/>
      <c r="FL95" s="173"/>
      <c r="FM95" s="173"/>
      <c r="FN95" s="173"/>
      <c r="FO95" s="173"/>
      <c r="FP95" s="173"/>
      <c r="FQ95" s="173"/>
      <c r="FR95" s="173"/>
      <c r="FS95" s="173"/>
      <c r="FT95" s="173"/>
      <c r="FU95" s="173"/>
      <c r="FV95" s="173"/>
      <c r="FW95" s="173"/>
      <c r="FX95" s="173"/>
      <c r="FY95" s="173"/>
      <c r="FZ95" s="173"/>
      <c r="GA95" s="173"/>
      <c r="GB95" s="173"/>
      <c r="GC95" s="173"/>
      <c r="GD95" s="173"/>
      <c r="GE95" s="173"/>
      <c r="GF95" s="173"/>
      <c r="GG95" s="173"/>
      <c r="GH95" s="173"/>
      <c r="GI95" s="173"/>
      <c r="GJ95" s="173"/>
      <c r="GK95" s="173"/>
      <c r="GL95" s="173"/>
      <c r="GM95" s="173"/>
      <c r="GN95" s="173"/>
      <c r="GO95" s="173"/>
      <c r="GP95" s="173"/>
      <c r="GQ95" s="173"/>
      <c r="GR95" s="173"/>
      <c r="GS95" s="173"/>
      <c r="GT95" s="173"/>
      <c r="GU95" s="173"/>
      <c r="GV95" s="173"/>
      <c r="GW95" s="173"/>
      <c r="GX95" s="173"/>
      <c r="GY95" s="173"/>
      <c r="GZ95" s="173"/>
      <c r="HA95" s="173"/>
      <c r="HB95" s="173"/>
      <c r="HC95" s="173"/>
      <c r="HD95" s="173"/>
      <c r="HE95" s="173"/>
      <c r="HF95" s="173"/>
      <c r="HG95" s="173"/>
      <c r="HH95" s="173"/>
      <c r="HI95" s="173"/>
      <c r="HJ95" s="173"/>
      <c r="HK95" s="173"/>
      <c r="HL95" s="173"/>
      <c r="HM95" s="173"/>
      <c r="HN95" s="173"/>
      <c r="HO95" s="173"/>
      <c r="HP95" s="173"/>
      <c r="HQ95" s="173"/>
      <c r="HR95" s="173"/>
      <c r="HS95" s="173"/>
      <c r="HT95" s="173"/>
      <c r="HU95" s="173"/>
      <c r="HV95" s="173"/>
      <c r="HW95" s="173"/>
      <c r="HX95" s="173"/>
      <c r="HY95" s="173"/>
      <c r="HZ95" s="173"/>
      <c r="IA95" s="173"/>
      <c r="IB95" s="173"/>
      <c r="IC95" s="173"/>
      <c r="ID95" s="173"/>
      <c r="IE95" s="173"/>
      <c r="IF95" s="173"/>
      <c r="IG95" s="173"/>
      <c r="IH95" s="173"/>
      <c r="II95" s="173"/>
      <c r="IJ95" s="173"/>
      <c r="IK95" s="173"/>
      <c r="IL95" s="173"/>
      <c r="IM95" s="173"/>
      <c r="IN95" s="173"/>
      <c r="IO95" s="173"/>
      <c r="IP95" s="173"/>
      <c r="IQ95" s="173"/>
      <c r="IR95" s="173"/>
      <c r="IS95" s="173"/>
      <c r="IT95" s="173"/>
      <c r="IU95" s="173"/>
      <c r="IV95" s="173"/>
      <c r="IW95" s="173"/>
      <c r="IX95" s="173"/>
      <c r="IY95" s="173"/>
      <c r="IZ95" s="173"/>
      <c r="JA95" s="173"/>
      <c r="JB95" s="173"/>
      <c r="JC95" s="173"/>
      <c r="JD95" s="173"/>
      <c r="JE95" s="173"/>
      <c r="JF95" s="173"/>
      <c r="JG95" s="173"/>
      <c r="JH95" s="173"/>
      <c r="JI95" s="173"/>
      <c r="JJ95" s="173"/>
      <c r="JK95" s="173"/>
      <c r="JL95" s="173"/>
      <c r="JM95" s="173"/>
      <c r="JN95" s="173"/>
      <c r="JO95" s="173"/>
      <c r="JP95" s="173"/>
      <c r="JQ95" s="173"/>
      <c r="JR95" s="173"/>
      <c r="JS95" s="173"/>
      <c r="JT95" s="173"/>
      <c r="JU95" s="173"/>
      <c r="JV95" s="173"/>
      <c r="JW95" s="173"/>
      <c r="JX95" s="173"/>
      <c r="JY95" s="173"/>
      <c r="JZ95" s="173"/>
      <c r="KA95" s="173"/>
      <c r="KB95" s="173"/>
      <c r="KC95" s="173"/>
      <c r="KD95" s="173"/>
      <c r="KE95" s="173"/>
      <c r="KF95" s="173"/>
      <c r="KG95" s="173"/>
      <c r="KH95" s="173"/>
      <c r="KI95" s="173"/>
      <c r="KJ95" s="173"/>
      <c r="KK95" s="173"/>
      <c r="KL95" s="173"/>
      <c r="KM95" s="173"/>
      <c r="KN95" s="173"/>
      <c r="KO95" s="173"/>
      <c r="KP95" s="173"/>
      <c r="KQ95" s="173"/>
      <c r="KR95" s="173"/>
      <c r="KS95" s="173"/>
      <c r="KT95" s="173"/>
      <c r="KU95" s="173"/>
      <c r="KV95" s="173"/>
      <c r="KW95" s="173"/>
      <c r="KX95" s="173"/>
      <c r="KY95" s="173"/>
      <c r="KZ95" s="173"/>
      <c r="LA95" s="173"/>
      <c r="LB95" s="173"/>
      <c r="LC95" s="173"/>
      <c r="LD95" s="173"/>
      <c r="LE95" s="173"/>
      <c r="LF95" s="173"/>
      <c r="LG95" s="173"/>
      <c r="LH95" s="173"/>
      <c r="LI95" s="173"/>
      <c r="LJ95" s="173"/>
      <c r="LK95" s="173"/>
      <c r="LL95" s="173"/>
      <c r="LM95" s="173"/>
      <c r="LN95" s="173"/>
      <c r="LO95" s="173"/>
      <c r="LP95" s="173"/>
      <c r="LQ95" s="173"/>
      <c r="LR95" s="173"/>
      <c r="LS95" s="173"/>
      <c r="LT95" s="173"/>
      <c r="LU95" s="173"/>
      <c r="LV95" s="173"/>
      <c r="LW95" s="173"/>
      <c r="LX95" s="173"/>
      <c r="LY95" s="173"/>
      <c r="LZ95" s="173"/>
      <c r="MA95" s="173"/>
      <c r="MB95" s="173"/>
      <c r="MC95" s="173"/>
      <c r="MD95" s="173"/>
      <c r="ME95" s="173"/>
      <c r="MF95" s="173"/>
      <c r="MG95" s="173"/>
      <c r="MH95" s="173"/>
      <c r="MI95" s="173"/>
      <c r="MJ95" s="173"/>
      <c r="MK95" s="173"/>
      <c r="ML95" s="173"/>
      <c r="MM95" s="173"/>
      <c r="MN95" s="173"/>
      <c r="MO95" s="173"/>
      <c r="MP95" s="173"/>
      <c r="MQ95" s="173"/>
      <c r="MR95" s="173"/>
      <c r="MS95" s="173"/>
      <c r="MT95" s="173"/>
      <c r="MU95" s="173"/>
      <c r="MV95" s="173"/>
      <c r="MW95" s="173"/>
      <c r="MX95" s="173"/>
      <c r="MY95" s="173"/>
      <c r="MZ95" s="173"/>
      <c r="NA95" s="173"/>
      <c r="NB95" s="173"/>
      <c r="NC95" s="173"/>
      <c r="ND95" s="173"/>
      <c r="NE95" s="173"/>
      <c r="NF95" s="173"/>
      <c r="NG95" s="173"/>
      <c r="NH95" s="173"/>
      <c r="NI95" s="173"/>
      <c r="NJ95" s="173"/>
      <c r="NK95" s="173"/>
      <c r="NL95" s="173"/>
      <c r="NM95" s="173"/>
      <c r="NN95" s="173"/>
      <c r="NO95" s="173"/>
      <c r="NP95" s="173"/>
      <c r="NQ95" s="173"/>
      <c r="NR95" s="173"/>
      <c r="NS95" s="173"/>
      <c r="NT95" s="173"/>
      <c r="NU95" s="173"/>
      <c r="NV95" s="173"/>
      <c r="NW95" s="173"/>
      <c r="NX95" s="173"/>
      <c r="NY95" s="173"/>
      <c r="NZ95" s="173"/>
      <c r="OA95" s="173"/>
      <c r="OB95" s="173"/>
      <c r="OC95" s="173"/>
      <c r="OD95" s="173"/>
      <c r="OE95" s="173"/>
      <c r="OF95" s="173"/>
      <c r="OG95" s="173"/>
      <c r="OH95" s="173"/>
      <c r="OI95" s="173"/>
      <c r="OJ95" s="173"/>
      <c r="OK95" s="173"/>
      <c r="OL95" s="173"/>
      <c r="OM95" s="173"/>
      <c r="ON95" s="173"/>
      <c r="OO95" s="173"/>
      <c r="OP95" s="173"/>
      <c r="OQ95" s="173"/>
      <c r="OR95" s="173"/>
      <c r="OS95" s="173"/>
      <c r="OT95" s="173"/>
      <c r="OU95" s="173"/>
      <c r="OV95" s="173"/>
      <c r="OW95" s="173"/>
      <c r="OX95" s="173"/>
      <c r="OY95" s="173"/>
      <c r="OZ95" s="173"/>
      <c r="PA95" s="173"/>
      <c r="PB95" s="173"/>
      <c r="PC95" s="173"/>
      <c r="PD95" s="173"/>
      <c r="PE95" s="173"/>
      <c r="PF95" s="173"/>
      <c r="PG95" s="173"/>
      <c r="PH95" s="173"/>
      <c r="PI95" s="173"/>
      <c r="PJ95" s="173"/>
      <c r="PK95" s="173"/>
      <c r="PL95" s="173"/>
      <c r="PM95" s="173"/>
      <c r="PN95" s="173"/>
      <c r="PO95" s="173"/>
      <c r="PP95" s="173"/>
      <c r="PQ95" s="173"/>
      <c r="PR95" s="173"/>
      <c r="PS95" s="173"/>
      <c r="PT95" s="173"/>
      <c r="PU95" s="173"/>
      <c r="PV95" s="173"/>
      <c r="PW95" s="173"/>
      <c r="PX95" s="173"/>
      <c r="PY95" s="173"/>
      <c r="PZ95" s="173"/>
      <c r="QA95" s="173"/>
      <c r="QB95" s="173"/>
      <c r="QC95" s="173"/>
      <c r="QD95" s="173"/>
      <c r="QE95" s="173"/>
      <c r="QF95" s="173"/>
      <c r="QG95" s="173"/>
      <c r="XAS95" s="173"/>
      <c r="XAT95" s="173"/>
      <c r="XAU95" s="173"/>
      <c r="XAV95" s="173"/>
      <c r="XAW95" s="173"/>
      <c r="XAX95" s="173"/>
      <c r="XAY95" s="173"/>
      <c r="XAZ95" s="173"/>
      <c r="XBA95" s="173"/>
      <c r="XBB95" s="173"/>
      <c r="XBC95" s="173"/>
      <c r="XBD95" s="173"/>
      <c r="XBE95" s="173"/>
      <c r="XBF95" s="173"/>
      <c r="XBG95" s="173"/>
      <c r="XBH95" s="173"/>
      <c r="XBI95" s="173"/>
      <c r="XBJ95" s="173"/>
      <c r="XBK95" s="173"/>
      <c r="XBL95" s="173"/>
      <c r="XBM95" s="173"/>
      <c r="XBN95" s="173"/>
      <c r="XBO95" s="173"/>
      <c r="XBP95" s="173"/>
      <c r="XBQ95" s="173"/>
      <c r="XBR95" s="173"/>
      <c r="XBS95" s="173"/>
      <c r="XBT95" s="173"/>
      <c r="XBU95" s="173"/>
      <c r="XBV95" s="173"/>
      <c r="XBW95" s="173"/>
      <c r="XBX95" s="173"/>
      <c r="XBY95" s="173"/>
      <c r="XBZ95" s="173"/>
      <c r="XCA95" s="173"/>
      <c r="XCB95" s="173"/>
      <c r="XCC95" s="173"/>
      <c r="XCD95" s="173"/>
      <c r="XCE95" s="173"/>
      <c r="XCF95" s="173"/>
      <c r="XCG95" s="173"/>
      <c r="XCH95" s="173"/>
      <c r="XCI95" s="173"/>
      <c r="XCJ95" s="173"/>
      <c r="XCK95" s="173"/>
      <c r="XCL95" s="173"/>
      <c r="XCM95" s="173"/>
      <c r="XCN95" s="173"/>
      <c r="XCO95" s="173"/>
      <c r="XCP95" s="173"/>
      <c r="XCQ95" s="173"/>
      <c r="XCR95" s="173"/>
      <c r="XCS95" s="173"/>
      <c r="XCT95" s="173"/>
      <c r="XCU95" s="173"/>
      <c r="XCV95" s="173"/>
      <c r="XCW95" s="173"/>
      <c r="XCX95" s="173"/>
      <c r="XCY95" s="173"/>
      <c r="XCZ95" s="173"/>
      <c r="XDA95" s="173"/>
      <c r="XDB95" s="173"/>
      <c r="XDC95" s="173"/>
      <c r="XDD95" s="173"/>
      <c r="XDE95" s="173"/>
      <c r="XDF95" s="173"/>
      <c r="XDG95" s="173"/>
      <c r="XDH95" s="173"/>
      <c r="XDI95" s="173"/>
      <c r="XDJ95" s="173"/>
      <c r="XDK95" s="173"/>
      <c r="XDL95" s="173"/>
      <c r="XDM95" s="173"/>
      <c r="XDN95" s="173"/>
      <c r="XDO95" s="173"/>
      <c r="XDP95" s="173"/>
      <c r="XDQ95" s="173"/>
      <c r="XDR95" s="173"/>
      <c r="XDS95" s="173"/>
      <c r="XDT95" s="173"/>
      <c r="XDU95" s="173"/>
      <c r="XDV95" s="173"/>
      <c r="XDW95" s="173"/>
      <c r="XDX95" s="173"/>
      <c r="XDY95" s="173"/>
      <c r="XDZ95" s="173"/>
      <c r="XEA95" s="173"/>
      <c r="XEB95" s="173"/>
      <c r="XEC95" s="173"/>
      <c r="XED95" s="173"/>
      <c r="XEE95" s="173"/>
      <c r="XEF95" s="173"/>
      <c r="XEG95" s="173"/>
      <c r="XEH95" s="173"/>
      <c r="XEI95" s="173"/>
      <c r="XEJ95" s="173"/>
      <c r="XEK95" s="173"/>
      <c r="XEL95" s="173"/>
      <c r="XEM95" s="173"/>
      <c r="XEN95" s="173"/>
      <c r="XEO95" s="173"/>
      <c r="XEP95" s="173"/>
      <c r="XEQ95" s="173"/>
      <c r="XER95" s="173"/>
      <c r="XES95" s="173"/>
      <c r="XET95" s="173"/>
      <c r="XEU95" s="173"/>
      <c r="XEV95" s="173"/>
      <c r="XEW95" s="173"/>
      <c r="XEX95" s="173"/>
      <c r="XEY95" s="173"/>
      <c r="XEZ95" s="173"/>
      <c r="XFA95" s="173"/>
      <c r="XFB95" s="173"/>
      <c r="XFC95" s="173"/>
    </row>
    <row r="96" spans="1:449 16269:16383" s="102" customFormat="1" ht="31.95" customHeight="1" thickBot="1" x14ac:dyDescent="0.3">
      <c r="A96" s="237" t="s">
        <v>282</v>
      </c>
      <c r="B96" s="238"/>
      <c r="C96" s="238"/>
      <c r="D96" s="238"/>
      <c r="E96" s="238"/>
      <c r="F96" s="239"/>
      <c r="G96" s="173"/>
      <c r="H96" s="173"/>
      <c r="I96" s="173"/>
      <c r="J96" s="173"/>
      <c r="K96" s="173"/>
      <c r="L96" s="173"/>
      <c r="M96" s="173"/>
      <c r="N96" s="173"/>
      <c r="O96" s="173"/>
      <c r="P96" s="173"/>
      <c r="Q96" s="173"/>
      <c r="R96" s="173"/>
      <c r="S96" s="173"/>
      <c r="T96" s="173"/>
      <c r="U96" s="173"/>
      <c r="V96" s="173"/>
      <c r="W96" s="173"/>
      <c r="X96" s="173"/>
      <c r="Y96" s="173"/>
      <c r="Z96" s="173"/>
      <c r="AA96" s="173"/>
      <c r="AB96" s="173"/>
      <c r="AC96" s="173"/>
      <c r="AD96" s="173"/>
      <c r="AE96" s="173"/>
      <c r="AF96" s="173"/>
      <c r="AG96" s="173"/>
      <c r="AH96" s="173"/>
      <c r="AI96" s="173"/>
      <c r="AJ96" s="173"/>
      <c r="AK96" s="173"/>
      <c r="AL96" s="173"/>
      <c r="AM96" s="173"/>
      <c r="AN96" s="173"/>
      <c r="AO96" s="173"/>
      <c r="AP96" s="173"/>
      <c r="AQ96" s="173"/>
      <c r="AR96" s="173"/>
      <c r="AS96" s="173"/>
      <c r="AT96" s="173"/>
      <c r="AU96" s="173"/>
      <c r="AV96" s="173"/>
      <c r="AW96" s="173"/>
      <c r="AX96" s="173"/>
      <c r="AY96" s="173"/>
      <c r="AZ96" s="173"/>
      <c r="BA96" s="173"/>
      <c r="BB96" s="173"/>
      <c r="BC96" s="173"/>
      <c r="BD96" s="173"/>
      <c r="BE96" s="173"/>
      <c r="BF96" s="173"/>
      <c r="BG96" s="173"/>
      <c r="BH96" s="173"/>
      <c r="BI96" s="173"/>
      <c r="BJ96" s="173"/>
      <c r="BK96" s="173"/>
      <c r="BL96" s="173"/>
      <c r="BM96" s="173"/>
      <c r="BN96" s="173"/>
      <c r="BO96" s="173"/>
      <c r="BP96" s="173"/>
      <c r="BQ96" s="173"/>
      <c r="BR96" s="173"/>
      <c r="BS96" s="173"/>
      <c r="BT96" s="173"/>
      <c r="BU96" s="173"/>
      <c r="BV96" s="173"/>
      <c r="BW96" s="173"/>
      <c r="BX96" s="173"/>
      <c r="BY96" s="173"/>
      <c r="BZ96" s="173"/>
      <c r="CA96" s="173"/>
      <c r="CB96" s="173"/>
      <c r="CC96" s="173"/>
      <c r="CD96" s="173"/>
      <c r="CE96" s="173"/>
      <c r="CF96" s="173"/>
      <c r="CG96" s="173"/>
      <c r="CH96" s="173"/>
      <c r="CI96" s="173"/>
      <c r="CJ96" s="173"/>
      <c r="CK96" s="173"/>
      <c r="CL96" s="173"/>
      <c r="CM96" s="173"/>
      <c r="CN96" s="173"/>
      <c r="CO96" s="173"/>
      <c r="CP96" s="173"/>
      <c r="CQ96" s="173"/>
      <c r="CR96" s="173"/>
      <c r="CS96" s="173"/>
      <c r="CT96" s="173"/>
      <c r="CU96" s="173"/>
      <c r="CV96" s="173"/>
      <c r="CW96" s="173"/>
      <c r="CX96" s="173"/>
      <c r="CY96" s="173"/>
      <c r="CZ96" s="173"/>
      <c r="DA96" s="173"/>
      <c r="DB96" s="173"/>
      <c r="DC96" s="173"/>
      <c r="DD96" s="173"/>
      <c r="DE96" s="173"/>
      <c r="DF96" s="173"/>
      <c r="DG96" s="173"/>
      <c r="DH96" s="173"/>
      <c r="DI96" s="173"/>
      <c r="DJ96" s="173"/>
      <c r="DK96" s="173"/>
      <c r="DL96" s="173"/>
      <c r="DM96" s="173"/>
      <c r="DN96" s="173"/>
      <c r="DO96" s="173"/>
      <c r="DP96" s="173"/>
      <c r="DQ96" s="173"/>
      <c r="DR96" s="173"/>
      <c r="DS96" s="173"/>
      <c r="DT96" s="173"/>
      <c r="DU96" s="173"/>
      <c r="DV96" s="173"/>
      <c r="DW96" s="173"/>
      <c r="DX96" s="173"/>
      <c r="DY96" s="173"/>
      <c r="DZ96" s="173"/>
      <c r="EA96" s="173"/>
      <c r="EB96" s="173"/>
      <c r="EC96" s="173"/>
      <c r="ED96" s="173"/>
      <c r="EE96" s="173"/>
      <c r="EF96" s="173"/>
      <c r="EG96" s="173"/>
      <c r="EH96" s="173"/>
      <c r="EI96" s="173"/>
      <c r="EJ96" s="173"/>
      <c r="EK96" s="173"/>
      <c r="EL96" s="173"/>
      <c r="EM96" s="173"/>
      <c r="EN96" s="173"/>
      <c r="EO96" s="173"/>
      <c r="EP96" s="173"/>
      <c r="EQ96" s="173"/>
      <c r="ER96" s="173"/>
      <c r="ES96" s="173"/>
      <c r="ET96" s="173"/>
      <c r="EU96" s="173"/>
      <c r="EV96" s="173"/>
      <c r="EW96" s="173"/>
      <c r="EX96" s="173"/>
      <c r="EY96" s="173"/>
      <c r="EZ96" s="173"/>
      <c r="FA96" s="173"/>
      <c r="FB96" s="173"/>
      <c r="FC96" s="173"/>
      <c r="FD96" s="173"/>
      <c r="FE96" s="173"/>
      <c r="FF96" s="173"/>
      <c r="FG96" s="173"/>
      <c r="FH96" s="173"/>
      <c r="FI96" s="173"/>
      <c r="FJ96" s="173"/>
      <c r="FK96" s="173"/>
      <c r="FL96" s="173"/>
      <c r="FM96" s="173"/>
      <c r="FN96" s="173"/>
      <c r="FO96" s="173"/>
      <c r="FP96" s="173"/>
      <c r="FQ96" s="173"/>
      <c r="FR96" s="173"/>
      <c r="FS96" s="173"/>
      <c r="FT96" s="173"/>
      <c r="FU96" s="173"/>
      <c r="FV96" s="173"/>
      <c r="FW96" s="173"/>
      <c r="FX96" s="173"/>
      <c r="FY96" s="173"/>
      <c r="FZ96" s="173"/>
      <c r="GA96" s="173"/>
      <c r="GB96" s="173"/>
      <c r="GC96" s="173"/>
      <c r="GD96" s="173"/>
      <c r="GE96" s="173"/>
      <c r="GF96" s="173"/>
      <c r="GG96" s="173"/>
      <c r="GH96" s="173"/>
      <c r="GI96" s="173"/>
      <c r="GJ96" s="173"/>
      <c r="GK96" s="173"/>
      <c r="GL96" s="173"/>
      <c r="GM96" s="173"/>
      <c r="GN96" s="173"/>
      <c r="GO96" s="173"/>
      <c r="GP96" s="173"/>
      <c r="GQ96" s="173"/>
      <c r="GR96" s="173"/>
      <c r="GS96" s="173"/>
      <c r="GT96" s="173"/>
      <c r="GU96" s="173"/>
      <c r="GV96" s="173"/>
      <c r="GW96" s="173"/>
      <c r="GX96" s="173"/>
      <c r="GY96" s="173"/>
      <c r="GZ96" s="173"/>
      <c r="HA96" s="173"/>
      <c r="HB96" s="173"/>
      <c r="HC96" s="173"/>
      <c r="HD96" s="173"/>
      <c r="HE96" s="173"/>
      <c r="HF96" s="173"/>
      <c r="HG96" s="173"/>
      <c r="HH96" s="173"/>
      <c r="HI96" s="173"/>
      <c r="HJ96" s="173"/>
      <c r="HK96" s="173"/>
      <c r="HL96" s="173"/>
      <c r="HM96" s="173"/>
      <c r="HN96" s="173"/>
      <c r="HO96" s="173"/>
      <c r="HP96" s="173"/>
      <c r="HQ96" s="173"/>
      <c r="HR96" s="173"/>
      <c r="HS96" s="173"/>
      <c r="HT96" s="173"/>
      <c r="HU96" s="173"/>
      <c r="HV96" s="173"/>
      <c r="HW96" s="173"/>
      <c r="HX96" s="173"/>
      <c r="HY96" s="173"/>
      <c r="HZ96" s="173"/>
      <c r="IA96" s="173"/>
      <c r="IB96" s="173"/>
      <c r="IC96" s="173"/>
      <c r="ID96" s="173"/>
      <c r="IE96" s="173"/>
      <c r="IF96" s="173"/>
      <c r="IG96" s="173"/>
      <c r="IH96" s="173"/>
      <c r="II96" s="173"/>
      <c r="IJ96" s="173"/>
      <c r="IK96" s="173"/>
      <c r="IL96" s="173"/>
      <c r="IM96" s="173"/>
      <c r="IN96" s="173"/>
      <c r="IO96" s="173"/>
      <c r="IP96" s="173"/>
      <c r="IQ96" s="173"/>
      <c r="IR96" s="173"/>
      <c r="IS96" s="173"/>
      <c r="IT96" s="173"/>
      <c r="IU96" s="173"/>
      <c r="IV96" s="173"/>
      <c r="IW96" s="173"/>
      <c r="IX96" s="173"/>
      <c r="IY96" s="173"/>
      <c r="IZ96" s="173"/>
      <c r="JA96" s="173"/>
      <c r="JB96" s="173"/>
      <c r="JC96" s="173"/>
      <c r="JD96" s="173"/>
      <c r="JE96" s="173"/>
      <c r="JF96" s="173"/>
      <c r="JG96" s="173"/>
      <c r="JH96" s="173"/>
      <c r="JI96" s="173"/>
      <c r="JJ96" s="173"/>
      <c r="JK96" s="173"/>
      <c r="JL96" s="173"/>
      <c r="JM96" s="173"/>
      <c r="JN96" s="173"/>
      <c r="JO96" s="173"/>
      <c r="JP96" s="173"/>
      <c r="JQ96" s="173"/>
      <c r="JR96" s="173"/>
      <c r="JS96" s="173"/>
      <c r="JT96" s="173"/>
      <c r="JU96" s="173"/>
      <c r="JV96" s="173"/>
      <c r="JW96" s="173"/>
      <c r="JX96" s="173"/>
      <c r="JY96" s="173"/>
      <c r="JZ96" s="173"/>
      <c r="KA96" s="173"/>
      <c r="KB96" s="173"/>
      <c r="KC96" s="173"/>
      <c r="KD96" s="173"/>
      <c r="KE96" s="173"/>
      <c r="KF96" s="173"/>
      <c r="KG96" s="173"/>
      <c r="KH96" s="173"/>
      <c r="KI96" s="173"/>
      <c r="KJ96" s="173"/>
      <c r="KK96" s="173"/>
      <c r="KL96" s="173"/>
      <c r="KM96" s="173"/>
      <c r="KN96" s="173"/>
      <c r="KO96" s="173"/>
      <c r="KP96" s="173"/>
      <c r="KQ96" s="173"/>
      <c r="KR96" s="173"/>
      <c r="KS96" s="173"/>
      <c r="KT96" s="173"/>
      <c r="KU96" s="173"/>
      <c r="KV96" s="173"/>
      <c r="KW96" s="173"/>
      <c r="KX96" s="173"/>
      <c r="KY96" s="173"/>
      <c r="KZ96" s="173"/>
      <c r="LA96" s="173"/>
      <c r="LB96" s="173"/>
      <c r="LC96" s="173"/>
      <c r="LD96" s="173"/>
      <c r="LE96" s="173"/>
      <c r="LF96" s="173"/>
      <c r="LG96" s="173"/>
      <c r="LH96" s="173"/>
      <c r="LI96" s="173"/>
      <c r="LJ96" s="173"/>
      <c r="LK96" s="173"/>
      <c r="LL96" s="173"/>
      <c r="LM96" s="173"/>
      <c r="LN96" s="173"/>
      <c r="LO96" s="173"/>
      <c r="LP96" s="173"/>
      <c r="LQ96" s="173"/>
      <c r="LR96" s="173"/>
      <c r="LS96" s="173"/>
      <c r="LT96" s="173"/>
      <c r="LU96" s="173"/>
      <c r="LV96" s="173"/>
      <c r="LW96" s="173"/>
      <c r="LX96" s="173"/>
      <c r="LY96" s="173"/>
      <c r="LZ96" s="173"/>
      <c r="MA96" s="173"/>
      <c r="MB96" s="173"/>
      <c r="MC96" s="173"/>
      <c r="MD96" s="173"/>
      <c r="ME96" s="173"/>
      <c r="MF96" s="173"/>
      <c r="MG96" s="173"/>
      <c r="MH96" s="173"/>
      <c r="MI96" s="173"/>
      <c r="MJ96" s="173"/>
      <c r="MK96" s="173"/>
      <c r="ML96" s="173"/>
      <c r="MM96" s="173"/>
      <c r="MN96" s="173"/>
      <c r="MO96" s="173"/>
      <c r="MP96" s="173"/>
      <c r="MQ96" s="173"/>
      <c r="MR96" s="173"/>
      <c r="MS96" s="173"/>
      <c r="MT96" s="173"/>
      <c r="MU96" s="173"/>
      <c r="MV96" s="173"/>
      <c r="MW96" s="173"/>
      <c r="MX96" s="173"/>
      <c r="MY96" s="173"/>
      <c r="MZ96" s="173"/>
      <c r="NA96" s="173"/>
      <c r="NB96" s="173"/>
      <c r="NC96" s="173"/>
      <c r="ND96" s="173"/>
      <c r="NE96" s="173"/>
      <c r="NF96" s="173"/>
      <c r="NG96" s="173"/>
      <c r="NH96" s="173"/>
      <c r="NI96" s="173"/>
      <c r="NJ96" s="173"/>
      <c r="NK96" s="173"/>
      <c r="NL96" s="173"/>
      <c r="NM96" s="173"/>
      <c r="NN96" s="173"/>
      <c r="NO96" s="173"/>
      <c r="NP96" s="173"/>
      <c r="NQ96" s="173"/>
      <c r="NR96" s="173"/>
      <c r="NS96" s="173"/>
      <c r="NT96" s="173"/>
      <c r="NU96" s="173"/>
      <c r="NV96" s="173"/>
      <c r="NW96" s="173"/>
      <c r="NX96" s="173"/>
      <c r="NY96" s="173"/>
      <c r="NZ96" s="173"/>
      <c r="OA96" s="173"/>
      <c r="OB96" s="173"/>
      <c r="OC96" s="173"/>
      <c r="OD96" s="173"/>
      <c r="OE96" s="173"/>
      <c r="OF96" s="173"/>
      <c r="OG96" s="173"/>
      <c r="OH96" s="173"/>
      <c r="OI96" s="173"/>
      <c r="OJ96" s="173"/>
      <c r="OK96" s="173"/>
      <c r="OL96" s="173"/>
      <c r="OM96" s="173"/>
      <c r="ON96" s="173"/>
      <c r="OO96" s="173"/>
      <c r="OP96" s="173"/>
      <c r="OQ96" s="173"/>
      <c r="OR96" s="173"/>
      <c r="OS96" s="173"/>
      <c r="OT96" s="173"/>
      <c r="OU96" s="173"/>
      <c r="OV96" s="173"/>
      <c r="OW96" s="173"/>
      <c r="OX96" s="173"/>
      <c r="OY96" s="173"/>
      <c r="OZ96" s="173"/>
      <c r="PA96" s="173"/>
      <c r="PB96" s="173"/>
      <c r="PC96" s="173"/>
      <c r="PD96" s="173"/>
      <c r="PE96" s="173"/>
      <c r="PF96" s="173"/>
      <c r="PG96" s="173"/>
      <c r="PH96" s="173"/>
      <c r="PI96" s="173"/>
      <c r="PJ96" s="173"/>
      <c r="PK96" s="173"/>
      <c r="PL96" s="173"/>
      <c r="PM96" s="173"/>
      <c r="PN96" s="173"/>
      <c r="PO96" s="173"/>
      <c r="PP96" s="173"/>
      <c r="PQ96" s="173"/>
      <c r="PR96" s="173"/>
      <c r="PS96" s="173"/>
      <c r="PT96" s="173"/>
      <c r="PU96" s="173"/>
      <c r="PV96" s="173"/>
      <c r="PW96" s="173"/>
      <c r="PX96" s="173"/>
      <c r="PY96" s="173"/>
      <c r="PZ96" s="173"/>
      <c r="QA96" s="173"/>
      <c r="QB96" s="173"/>
      <c r="QC96" s="173"/>
      <c r="QD96" s="173"/>
      <c r="QE96" s="173"/>
      <c r="QF96" s="173"/>
      <c r="QG96" s="173"/>
    </row>
    <row r="97" spans="1:449" s="102" customFormat="1" ht="31.95" customHeight="1" thickBot="1" x14ac:dyDescent="0.3">
      <c r="A97" s="341" t="s">
        <v>383</v>
      </c>
      <c r="B97" s="342"/>
      <c r="C97" s="343"/>
      <c r="D97" s="176" t="s">
        <v>96</v>
      </c>
      <c r="E97" s="176" t="s">
        <v>459</v>
      </c>
      <c r="F97" s="176" t="s">
        <v>486</v>
      </c>
      <c r="G97" s="173"/>
      <c r="H97" s="173"/>
      <c r="I97" s="173"/>
      <c r="J97" s="173"/>
      <c r="K97" s="173"/>
      <c r="L97" s="173"/>
      <c r="M97" s="173"/>
      <c r="N97" s="173"/>
      <c r="O97" s="173"/>
      <c r="P97" s="173"/>
      <c r="Q97" s="173"/>
      <c r="R97" s="173"/>
      <c r="S97" s="173"/>
      <c r="T97" s="173"/>
      <c r="U97" s="173"/>
      <c r="V97" s="173"/>
      <c r="W97" s="173"/>
      <c r="X97" s="173"/>
      <c r="Y97" s="173"/>
      <c r="Z97" s="173"/>
      <c r="AA97" s="173"/>
      <c r="AB97" s="173"/>
      <c r="AC97" s="173"/>
      <c r="AD97" s="173"/>
      <c r="AE97" s="173"/>
      <c r="AF97" s="173"/>
      <c r="AG97" s="173"/>
      <c r="AH97" s="173"/>
      <c r="AI97" s="173"/>
      <c r="AJ97" s="173"/>
      <c r="AK97" s="173"/>
      <c r="AL97" s="173"/>
      <c r="AM97" s="173"/>
      <c r="AN97" s="173"/>
      <c r="AO97" s="173"/>
      <c r="AP97" s="173"/>
      <c r="AQ97" s="173"/>
      <c r="AR97" s="173"/>
      <c r="AS97" s="173"/>
      <c r="AT97" s="173"/>
      <c r="AU97" s="173"/>
      <c r="AV97" s="173"/>
      <c r="AW97" s="173"/>
      <c r="AX97" s="173"/>
      <c r="AY97" s="173"/>
      <c r="AZ97" s="173"/>
      <c r="BA97" s="173"/>
      <c r="BB97" s="173"/>
      <c r="BC97" s="173"/>
      <c r="BD97" s="173"/>
      <c r="BE97" s="173"/>
      <c r="BF97" s="173"/>
      <c r="BG97" s="173"/>
      <c r="BH97" s="173"/>
      <c r="BI97" s="173"/>
      <c r="BJ97" s="173"/>
      <c r="BK97" s="173"/>
      <c r="BL97" s="173"/>
      <c r="BM97" s="173"/>
      <c r="BN97" s="173"/>
      <c r="BO97" s="173"/>
      <c r="BP97" s="173"/>
      <c r="BQ97" s="173"/>
      <c r="BR97" s="173"/>
      <c r="BS97" s="173"/>
      <c r="BT97" s="173"/>
      <c r="BU97" s="173"/>
      <c r="BV97" s="173"/>
      <c r="BW97" s="173"/>
      <c r="BX97" s="173"/>
      <c r="BY97" s="173"/>
      <c r="BZ97" s="173"/>
      <c r="CA97" s="173"/>
      <c r="CB97" s="173"/>
      <c r="CC97" s="173"/>
      <c r="CD97" s="173"/>
      <c r="CE97" s="173"/>
      <c r="CF97" s="173"/>
      <c r="CG97" s="173"/>
      <c r="CH97" s="173"/>
      <c r="CI97" s="173"/>
      <c r="CJ97" s="173"/>
      <c r="CK97" s="173"/>
      <c r="CL97" s="173"/>
      <c r="CM97" s="173"/>
      <c r="CN97" s="173"/>
      <c r="CO97" s="173"/>
      <c r="CP97" s="173"/>
      <c r="CQ97" s="173"/>
      <c r="CR97" s="173"/>
      <c r="CS97" s="173"/>
      <c r="CT97" s="173"/>
      <c r="CU97" s="173"/>
      <c r="CV97" s="173"/>
      <c r="CW97" s="173"/>
      <c r="CX97" s="173"/>
      <c r="CY97" s="173"/>
      <c r="CZ97" s="173"/>
      <c r="DA97" s="173"/>
      <c r="DB97" s="173"/>
      <c r="DC97" s="173"/>
      <c r="DD97" s="173"/>
      <c r="DE97" s="173"/>
      <c r="DF97" s="173"/>
      <c r="DG97" s="173"/>
      <c r="DH97" s="173"/>
      <c r="DI97" s="173"/>
      <c r="DJ97" s="173"/>
      <c r="DK97" s="173"/>
      <c r="DL97" s="173"/>
      <c r="DM97" s="173"/>
      <c r="DN97" s="173"/>
      <c r="DO97" s="173"/>
      <c r="DP97" s="173"/>
      <c r="DQ97" s="173"/>
      <c r="DR97" s="173"/>
      <c r="DS97" s="173"/>
      <c r="DT97" s="173"/>
      <c r="DU97" s="173"/>
      <c r="DV97" s="173"/>
      <c r="DW97" s="173"/>
      <c r="DX97" s="173"/>
      <c r="DY97" s="173"/>
      <c r="DZ97" s="173"/>
      <c r="EA97" s="173"/>
      <c r="EB97" s="173"/>
      <c r="EC97" s="173"/>
      <c r="ED97" s="173"/>
      <c r="EE97" s="173"/>
      <c r="EF97" s="173"/>
      <c r="EG97" s="173"/>
      <c r="EH97" s="173"/>
      <c r="EI97" s="173"/>
      <c r="EJ97" s="173"/>
      <c r="EK97" s="173"/>
      <c r="EL97" s="173"/>
      <c r="EM97" s="173"/>
      <c r="EN97" s="173"/>
      <c r="EO97" s="173"/>
      <c r="EP97" s="173"/>
      <c r="EQ97" s="173"/>
      <c r="ER97" s="173"/>
      <c r="ES97" s="173"/>
      <c r="ET97" s="173"/>
      <c r="EU97" s="173"/>
      <c r="EV97" s="173"/>
      <c r="EW97" s="173"/>
      <c r="EX97" s="173"/>
      <c r="EY97" s="173"/>
      <c r="EZ97" s="173"/>
      <c r="FA97" s="173"/>
      <c r="FB97" s="173"/>
      <c r="FC97" s="173"/>
      <c r="FD97" s="173"/>
      <c r="FE97" s="173"/>
      <c r="FF97" s="173"/>
      <c r="FG97" s="173"/>
      <c r="FH97" s="173"/>
      <c r="FI97" s="173"/>
      <c r="FJ97" s="173"/>
      <c r="FK97" s="173"/>
      <c r="FL97" s="173"/>
      <c r="FM97" s="173"/>
      <c r="FN97" s="173"/>
      <c r="FO97" s="173"/>
      <c r="FP97" s="173"/>
      <c r="FQ97" s="173"/>
      <c r="FR97" s="173"/>
      <c r="FS97" s="173"/>
      <c r="FT97" s="173"/>
      <c r="FU97" s="173"/>
      <c r="FV97" s="173"/>
      <c r="FW97" s="173"/>
      <c r="FX97" s="173"/>
      <c r="FY97" s="173"/>
      <c r="FZ97" s="173"/>
      <c r="GA97" s="173"/>
      <c r="GB97" s="173"/>
      <c r="GC97" s="173"/>
      <c r="GD97" s="173"/>
      <c r="GE97" s="173"/>
      <c r="GF97" s="173"/>
      <c r="GG97" s="173"/>
      <c r="GH97" s="173"/>
      <c r="GI97" s="173"/>
      <c r="GJ97" s="173"/>
      <c r="GK97" s="173"/>
      <c r="GL97" s="173"/>
      <c r="GM97" s="173"/>
      <c r="GN97" s="173"/>
      <c r="GO97" s="173"/>
      <c r="GP97" s="173"/>
      <c r="GQ97" s="173"/>
      <c r="GR97" s="173"/>
      <c r="GS97" s="173"/>
      <c r="GT97" s="173"/>
      <c r="GU97" s="173"/>
      <c r="GV97" s="173"/>
      <c r="GW97" s="173"/>
      <c r="GX97" s="173"/>
      <c r="GY97" s="173"/>
      <c r="GZ97" s="173"/>
      <c r="HA97" s="173"/>
      <c r="HB97" s="173"/>
      <c r="HC97" s="173"/>
      <c r="HD97" s="173"/>
      <c r="HE97" s="173"/>
      <c r="HF97" s="173"/>
      <c r="HG97" s="173"/>
      <c r="HH97" s="173"/>
      <c r="HI97" s="173"/>
      <c r="HJ97" s="173"/>
      <c r="HK97" s="173"/>
      <c r="HL97" s="173"/>
      <c r="HM97" s="173"/>
      <c r="HN97" s="173"/>
      <c r="HO97" s="173"/>
      <c r="HP97" s="173"/>
      <c r="HQ97" s="173"/>
      <c r="HR97" s="173"/>
      <c r="HS97" s="173"/>
      <c r="HT97" s="173"/>
      <c r="HU97" s="173"/>
      <c r="HV97" s="173"/>
      <c r="HW97" s="173"/>
      <c r="HX97" s="173"/>
      <c r="HY97" s="173"/>
      <c r="HZ97" s="173"/>
      <c r="IA97" s="173"/>
      <c r="IB97" s="173"/>
      <c r="IC97" s="173"/>
      <c r="ID97" s="173"/>
      <c r="IE97" s="173"/>
      <c r="IF97" s="173"/>
      <c r="IG97" s="173"/>
      <c r="IH97" s="173"/>
      <c r="II97" s="173"/>
      <c r="IJ97" s="173"/>
      <c r="IK97" s="173"/>
      <c r="IL97" s="173"/>
      <c r="IM97" s="173"/>
      <c r="IN97" s="173"/>
      <c r="IO97" s="173"/>
      <c r="IP97" s="173"/>
      <c r="IQ97" s="173"/>
      <c r="IR97" s="173"/>
      <c r="IS97" s="173"/>
      <c r="IT97" s="173"/>
      <c r="IU97" s="173"/>
      <c r="IV97" s="173"/>
      <c r="IW97" s="173"/>
      <c r="IX97" s="173"/>
      <c r="IY97" s="173"/>
      <c r="IZ97" s="173"/>
      <c r="JA97" s="173"/>
      <c r="JB97" s="173"/>
      <c r="JC97" s="173"/>
      <c r="JD97" s="173"/>
      <c r="JE97" s="173"/>
      <c r="JF97" s="173"/>
      <c r="JG97" s="173"/>
      <c r="JH97" s="173"/>
      <c r="JI97" s="173"/>
      <c r="JJ97" s="173"/>
      <c r="JK97" s="173"/>
      <c r="JL97" s="173"/>
      <c r="JM97" s="173"/>
      <c r="JN97" s="173"/>
      <c r="JO97" s="173"/>
      <c r="JP97" s="173"/>
      <c r="JQ97" s="173"/>
      <c r="JR97" s="173"/>
      <c r="JS97" s="173"/>
      <c r="JT97" s="173"/>
      <c r="JU97" s="173"/>
      <c r="JV97" s="173"/>
      <c r="JW97" s="173"/>
      <c r="JX97" s="173"/>
      <c r="JY97" s="173"/>
      <c r="JZ97" s="173"/>
      <c r="KA97" s="173"/>
      <c r="KB97" s="173"/>
      <c r="KC97" s="173"/>
      <c r="KD97" s="173"/>
      <c r="KE97" s="173"/>
      <c r="KF97" s="173"/>
      <c r="KG97" s="173"/>
      <c r="KH97" s="173"/>
      <c r="KI97" s="173"/>
      <c r="KJ97" s="173"/>
      <c r="KK97" s="173"/>
      <c r="KL97" s="173"/>
      <c r="KM97" s="173"/>
      <c r="KN97" s="173"/>
      <c r="KO97" s="173"/>
      <c r="KP97" s="173"/>
      <c r="KQ97" s="173"/>
      <c r="KR97" s="173"/>
      <c r="KS97" s="173"/>
      <c r="KT97" s="173"/>
      <c r="KU97" s="173"/>
      <c r="KV97" s="173"/>
      <c r="KW97" s="173"/>
      <c r="KX97" s="173"/>
      <c r="KY97" s="173"/>
      <c r="KZ97" s="173"/>
      <c r="LA97" s="173"/>
      <c r="LB97" s="173"/>
      <c r="LC97" s="173"/>
      <c r="LD97" s="173"/>
      <c r="LE97" s="173"/>
      <c r="LF97" s="173"/>
      <c r="LG97" s="173"/>
      <c r="LH97" s="173"/>
      <c r="LI97" s="173"/>
      <c r="LJ97" s="173"/>
      <c r="LK97" s="173"/>
      <c r="LL97" s="173"/>
      <c r="LM97" s="173"/>
      <c r="LN97" s="173"/>
      <c r="LO97" s="173"/>
      <c r="LP97" s="173"/>
      <c r="LQ97" s="173"/>
      <c r="LR97" s="173"/>
      <c r="LS97" s="173"/>
      <c r="LT97" s="173"/>
      <c r="LU97" s="173"/>
      <c r="LV97" s="173"/>
      <c r="LW97" s="173"/>
      <c r="LX97" s="173"/>
      <c r="LY97" s="173"/>
      <c r="LZ97" s="173"/>
      <c r="MA97" s="173"/>
      <c r="MB97" s="173"/>
      <c r="MC97" s="173"/>
      <c r="MD97" s="173"/>
      <c r="ME97" s="173"/>
      <c r="MF97" s="173"/>
      <c r="MG97" s="173"/>
      <c r="MH97" s="173"/>
      <c r="MI97" s="173"/>
      <c r="MJ97" s="173"/>
      <c r="MK97" s="173"/>
      <c r="ML97" s="173"/>
      <c r="MM97" s="173"/>
      <c r="MN97" s="173"/>
      <c r="MO97" s="173"/>
      <c r="MP97" s="173"/>
      <c r="MQ97" s="173"/>
      <c r="MR97" s="173"/>
      <c r="MS97" s="173"/>
      <c r="MT97" s="173"/>
      <c r="MU97" s="173"/>
      <c r="MV97" s="173"/>
      <c r="MW97" s="173"/>
      <c r="MX97" s="173"/>
      <c r="MY97" s="173"/>
      <c r="MZ97" s="173"/>
      <c r="NA97" s="173"/>
      <c r="NB97" s="173"/>
      <c r="NC97" s="173"/>
      <c r="ND97" s="173"/>
      <c r="NE97" s="173"/>
      <c r="NF97" s="173"/>
      <c r="NG97" s="173"/>
      <c r="NH97" s="173"/>
      <c r="NI97" s="173"/>
      <c r="NJ97" s="173"/>
      <c r="NK97" s="173"/>
      <c r="NL97" s="173"/>
      <c r="NM97" s="173"/>
      <c r="NN97" s="173"/>
      <c r="NO97" s="173"/>
      <c r="NP97" s="173"/>
      <c r="NQ97" s="173"/>
      <c r="NR97" s="173"/>
      <c r="NS97" s="173"/>
      <c r="NT97" s="173"/>
      <c r="NU97" s="173"/>
      <c r="NV97" s="173"/>
      <c r="NW97" s="173"/>
      <c r="NX97" s="173"/>
      <c r="NY97" s="173"/>
      <c r="NZ97" s="173"/>
      <c r="OA97" s="173"/>
      <c r="OB97" s="173"/>
      <c r="OC97" s="173"/>
      <c r="OD97" s="173"/>
      <c r="OE97" s="173"/>
      <c r="OF97" s="173"/>
      <c r="OG97" s="173"/>
      <c r="OH97" s="173"/>
      <c r="OI97" s="173"/>
      <c r="OJ97" s="173"/>
      <c r="OK97" s="173"/>
      <c r="OL97" s="173"/>
      <c r="OM97" s="173"/>
      <c r="ON97" s="173"/>
      <c r="OO97" s="173"/>
      <c r="OP97" s="173"/>
      <c r="OQ97" s="173"/>
      <c r="OR97" s="173"/>
      <c r="OS97" s="173"/>
      <c r="OT97" s="173"/>
      <c r="OU97" s="173"/>
      <c r="OV97" s="173"/>
      <c r="OW97" s="173"/>
      <c r="OX97" s="173"/>
      <c r="OY97" s="173"/>
      <c r="OZ97" s="173"/>
      <c r="PA97" s="173"/>
      <c r="PB97" s="173"/>
      <c r="PC97" s="173"/>
      <c r="PD97" s="173"/>
      <c r="PE97" s="173"/>
      <c r="PF97" s="173"/>
      <c r="PG97" s="173"/>
      <c r="PH97" s="173"/>
      <c r="PI97" s="173"/>
      <c r="PJ97" s="173"/>
      <c r="PK97" s="173"/>
      <c r="PL97" s="173"/>
      <c r="PM97" s="173"/>
      <c r="PN97" s="173"/>
      <c r="PO97" s="173"/>
      <c r="PP97" s="173"/>
      <c r="PQ97" s="173"/>
      <c r="PR97" s="173"/>
      <c r="PS97" s="173"/>
      <c r="PT97" s="173"/>
      <c r="PU97" s="173"/>
      <c r="PV97" s="173"/>
      <c r="PW97" s="173"/>
      <c r="PX97" s="173"/>
      <c r="PY97" s="173"/>
      <c r="PZ97" s="173"/>
      <c r="QA97" s="173"/>
      <c r="QB97" s="173"/>
      <c r="QC97" s="173"/>
      <c r="QD97" s="173"/>
      <c r="QE97" s="173"/>
      <c r="QF97" s="173"/>
      <c r="QG97" s="173"/>
    </row>
    <row r="98" spans="1:449" s="102" customFormat="1" ht="31.95" customHeight="1" x14ac:dyDescent="0.25">
      <c r="A98" s="338" t="s">
        <v>259</v>
      </c>
      <c r="B98" s="339"/>
      <c r="C98" s="340"/>
      <c r="D98" s="199" t="s">
        <v>165</v>
      </c>
      <c r="E98" s="192"/>
      <c r="F98" s="181" t="s">
        <v>488</v>
      </c>
      <c r="G98" s="173"/>
      <c r="H98" s="173"/>
      <c r="I98" s="173"/>
      <c r="J98" s="173"/>
      <c r="K98" s="173"/>
      <c r="L98" s="173"/>
      <c r="M98" s="173"/>
      <c r="N98" s="173"/>
      <c r="O98" s="173"/>
      <c r="P98" s="173"/>
      <c r="Q98" s="173"/>
      <c r="R98" s="173"/>
      <c r="S98" s="173"/>
      <c r="T98" s="173"/>
      <c r="U98" s="173"/>
      <c r="V98" s="173"/>
      <c r="W98" s="173"/>
      <c r="X98" s="173"/>
      <c r="Y98" s="173"/>
      <c r="Z98" s="173"/>
      <c r="AA98" s="173"/>
      <c r="AB98" s="173"/>
      <c r="AC98" s="173"/>
      <c r="AD98" s="173"/>
      <c r="AE98" s="173"/>
      <c r="AF98" s="173"/>
      <c r="AG98" s="173"/>
      <c r="AH98" s="173"/>
      <c r="AI98" s="173"/>
      <c r="AJ98" s="173"/>
      <c r="AK98" s="173"/>
      <c r="AL98" s="173"/>
      <c r="AM98" s="173"/>
      <c r="AN98" s="173"/>
      <c r="AO98" s="173"/>
      <c r="AP98" s="173"/>
      <c r="AQ98" s="173"/>
      <c r="AR98" s="173"/>
      <c r="AS98" s="173"/>
      <c r="AT98" s="173"/>
      <c r="AU98" s="173"/>
      <c r="AV98" s="173"/>
      <c r="AW98" s="173"/>
      <c r="AX98" s="173"/>
      <c r="AY98" s="173"/>
      <c r="AZ98" s="173"/>
      <c r="BA98" s="173"/>
      <c r="BB98" s="173"/>
      <c r="BC98" s="173"/>
      <c r="BD98" s="173"/>
      <c r="BE98" s="173"/>
      <c r="BF98" s="173"/>
      <c r="BG98" s="173"/>
      <c r="BH98" s="173"/>
      <c r="BI98" s="173"/>
      <c r="BJ98" s="173"/>
      <c r="BK98" s="173"/>
      <c r="BL98" s="173"/>
      <c r="BM98" s="173"/>
      <c r="BN98" s="173"/>
      <c r="BO98" s="173"/>
      <c r="BP98" s="173"/>
      <c r="BQ98" s="173"/>
      <c r="BR98" s="173"/>
      <c r="BS98" s="173"/>
      <c r="BT98" s="173"/>
      <c r="BU98" s="173"/>
      <c r="BV98" s="173"/>
      <c r="BW98" s="173"/>
      <c r="BX98" s="173"/>
      <c r="BY98" s="173"/>
      <c r="BZ98" s="173"/>
      <c r="CA98" s="173"/>
      <c r="CB98" s="173"/>
      <c r="CC98" s="173"/>
      <c r="CD98" s="173"/>
      <c r="CE98" s="173"/>
      <c r="CF98" s="173"/>
      <c r="CG98" s="173"/>
      <c r="CH98" s="173"/>
      <c r="CI98" s="173"/>
      <c r="CJ98" s="173"/>
      <c r="CK98" s="173"/>
      <c r="CL98" s="173"/>
      <c r="CM98" s="173"/>
      <c r="CN98" s="173"/>
      <c r="CO98" s="173"/>
      <c r="CP98" s="173"/>
      <c r="CQ98" s="173"/>
      <c r="CR98" s="173"/>
      <c r="CS98" s="173"/>
      <c r="CT98" s="173"/>
      <c r="CU98" s="173"/>
      <c r="CV98" s="173"/>
      <c r="CW98" s="173"/>
      <c r="CX98" s="173"/>
      <c r="CY98" s="173"/>
      <c r="CZ98" s="173"/>
      <c r="DA98" s="173"/>
      <c r="DB98" s="173"/>
      <c r="DC98" s="173"/>
      <c r="DD98" s="173"/>
      <c r="DE98" s="173"/>
      <c r="DF98" s="173"/>
      <c r="DG98" s="173"/>
      <c r="DH98" s="173"/>
      <c r="DI98" s="173"/>
      <c r="DJ98" s="173"/>
      <c r="DK98" s="173"/>
      <c r="DL98" s="173"/>
      <c r="DM98" s="173"/>
      <c r="DN98" s="173"/>
      <c r="DO98" s="173"/>
      <c r="DP98" s="173"/>
      <c r="DQ98" s="173"/>
      <c r="DR98" s="173"/>
      <c r="DS98" s="173"/>
      <c r="DT98" s="173"/>
      <c r="DU98" s="173"/>
      <c r="DV98" s="173"/>
      <c r="DW98" s="173"/>
      <c r="DX98" s="173"/>
      <c r="DY98" s="173"/>
      <c r="DZ98" s="173"/>
      <c r="EA98" s="173"/>
      <c r="EB98" s="173"/>
      <c r="EC98" s="173"/>
      <c r="ED98" s="173"/>
      <c r="EE98" s="173"/>
      <c r="EF98" s="173"/>
      <c r="EG98" s="173"/>
      <c r="EH98" s="173"/>
      <c r="EI98" s="173"/>
      <c r="EJ98" s="173"/>
      <c r="EK98" s="173"/>
      <c r="EL98" s="173"/>
      <c r="EM98" s="173"/>
      <c r="EN98" s="173"/>
      <c r="EO98" s="173"/>
      <c r="EP98" s="173"/>
      <c r="EQ98" s="173"/>
      <c r="ER98" s="173"/>
      <c r="ES98" s="173"/>
      <c r="ET98" s="173"/>
      <c r="EU98" s="173"/>
      <c r="EV98" s="173"/>
      <c r="EW98" s="173"/>
      <c r="EX98" s="173"/>
      <c r="EY98" s="173"/>
      <c r="EZ98" s="173"/>
      <c r="FA98" s="173"/>
      <c r="FB98" s="173"/>
      <c r="FC98" s="173"/>
      <c r="FD98" s="173"/>
      <c r="FE98" s="173"/>
      <c r="FF98" s="173"/>
      <c r="FG98" s="173"/>
      <c r="FH98" s="173"/>
      <c r="FI98" s="173"/>
      <c r="FJ98" s="173"/>
      <c r="FK98" s="173"/>
      <c r="FL98" s="173"/>
      <c r="FM98" s="173"/>
      <c r="FN98" s="173"/>
      <c r="FO98" s="173"/>
      <c r="FP98" s="173"/>
      <c r="FQ98" s="173"/>
      <c r="FR98" s="173"/>
      <c r="FS98" s="173"/>
      <c r="FT98" s="173"/>
      <c r="FU98" s="173"/>
      <c r="FV98" s="173"/>
      <c r="FW98" s="173"/>
      <c r="FX98" s="173"/>
      <c r="FY98" s="173"/>
      <c r="FZ98" s="173"/>
      <c r="GA98" s="173"/>
      <c r="GB98" s="173"/>
      <c r="GC98" s="173"/>
      <c r="GD98" s="173"/>
      <c r="GE98" s="173"/>
      <c r="GF98" s="173"/>
      <c r="GG98" s="173"/>
      <c r="GH98" s="173"/>
      <c r="GI98" s="173"/>
      <c r="GJ98" s="173"/>
      <c r="GK98" s="173"/>
      <c r="GL98" s="173"/>
      <c r="GM98" s="173"/>
      <c r="GN98" s="173"/>
      <c r="GO98" s="173"/>
      <c r="GP98" s="173"/>
      <c r="GQ98" s="173"/>
      <c r="GR98" s="173"/>
      <c r="GS98" s="173"/>
      <c r="GT98" s="173"/>
      <c r="GU98" s="173"/>
      <c r="GV98" s="173"/>
      <c r="GW98" s="173"/>
      <c r="GX98" s="173"/>
      <c r="GY98" s="173"/>
      <c r="GZ98" s="173"/>
      <c r="HA98" s="173"/>
      <c r="HB98" s="173"/>
      <c r="HC98" s="173"/>
      <c r="HD98" s="173"/>
      <c r="HE98" s="173"/>
      <c r="HF98" s="173"/>
      <c r="HG98" s="173"/>
      <c r="HH98" s="173"/>
      <c r="HI98" s="173"/>
      <c r="HJ98" s="173"/>
      <c r="HK98" s="173"/>
      <c r="HL98" s="173"/>
      <c r="HM98" s="173"/>
      <c r="HN98" s="173"/>
      <c r="HO98" s="173"/>
      <c r="HP98" s="173"/>
      <c r="HQ98" s="173"/>
      <c r="HR98" s="173"/>
      <c r="HS98" s="173"/>
      <c r="HT98" s="173"/>
      <c r="HU98" s="173"/>
      <c r="HV98" s="173"/>
      <c r="HW98" s="173"/>
      <c r="HX98" s="173"/>
      <c r="HY98" s="173"/>
      <c r="HZ98" s="173"/>
      <c r="IA98" s="173"/>
      <c r="IB98" s="173"/>
      <c r="IC98" s="173"/>
      <c r="ID98" s="173"/>
      <c r="IE98" s="173"/>
      <c r="IF98" s="173"/>
      <c r="IG98" s="173"/>
      <c r="IH98" s="173"/>
      <c r="II98" s="173"/>
      <c r="IJ98" s="173"/>
      <c r="IK98" s="173"/>
      <c r="IL98" s="173"/>
      <c r="IM98" s="173"/>
      <c r="IN98" s="173"/>
      <c r="IO98" s="173"/>
      <c r="IP98" s="173"/>
      <c r="IQ98" s="173"/>
      <c r="IR98" s="173"/>
      <c r="IS98" s="173"/>
      <c r="IT98" s="173"/>
      <c r="IU98" s="173"/>
      <c r="IV98" s="173"/>
      <c r="IW98" s="173"/>
      <c r="IX98" s="173"/>
      <c r="IY98" s="173"/>
      <c r="IZ98" s="173"/>
      <c r="JA98" s="173"/>
      <c r="JB98" s="173"/>
      <c r="JC98" s="173"/>
      <c r="JD98" s="173"/>
      <c r="JE98" s="173"/>
      <c r="JF98" s="173"/>
      <c r="JG98" s="173"/>
      <c r="JH98" s="173"/>
      <c r="JI98" s="173"/>
      <c r="JJ98" s="173"/>
      <c r="JK98" s="173"/>
      <c r="JL98" s="173"/>
      <c r="JM98" s="173"/>
      <c r="JN98" s="173"/>
      <c r="JO98" s="173"/>
      <c r="JP98" s="173"/>
      <c r="JQ98" s="173"/>
      <c r="JR98" s="173"/>
      <c r="JS98" s="173"/>
      <c r="JT98" s="173"/>
      <c r="JU98" s="173"/>
      <c r="JV98" s="173"/>
      <c r="JW98" s="173"/>
      <c r="JX98" s="173"/>
      <c r="JY98" s="173"/>
      <c r="JZ98" s="173"/>
      <c r="KA98" s="173"/>
      <c r="KB98" s="173"/>
      <c r="KC98" s="173"/>
      <c r="KD98" s="173"/>
      <c r="KE98" s="173"/>
      <c r="KF98" s="173"/>
      <c r="KG98" s="173"/>
      <c r="KH98" s="173"/>
      <c r="KI98" s="173"/>
      <c r="KJ98" s="173"/>
      <c r="KK98" s="173"/>
      <c r="KL98" s="173"/>
      <c r="KM98" s="173"/>
      <c r="KN98" s="173"/>
      <c r="KO98" s="173"/>
      <c r="KP98" s="173"/>
      <c r="KQ98" s="173"/>
      <c r="KR98" s="173"/>
      <c r="KS98" s="173"/>
      <c r="KT98" s="173"/>
      <c r="KU98" s="173"/>
      <c r="KV98" s="173"/>
      <c r="KW98" s="173"/>
      <c r="KX98" s="173"/>
      <c r="KY98" s="173"/>
      <c r="KZ98" s="173"/>
      <c r="LA98" s="173"/>
      <c r="LB98" s="173"/>
      <c r="LC98" s="173"/>
      <c r="LD98" s="173"/>
      <c r="LE98" s="173"/>
      <c r="LF98" s="173"/>
      <c r="LG98" s="173"/>
      <c r="LH98" s="173"/>
      <c r="LI98" s="173"/>
      <c r="LJ98" s="173"/>
      <c r="LK98" s="173"/>
      <c r="LL98" s="173"/>
      <c r="LM98" s="173"/>
      <c r="LN98" s="173"/>
      <c r="LO98" s="173"/>
      <c r="LP98" s="173"/>
      <c r="LQ98" s="173"/>
      <c r="LR98" s="173"/>
      <c r="LS98" s="173"/>
      <c r="LT98" s="173"/>
      <c r="LU98" s="173"/>
      <c r="LV98" s="173"/>
      <c r="LW98" s="173"/>
      <c r="LX98" s="173"/>
      <c r="LY98" s="173"/>
      <c r="LZ98" s="173"/>
      <c r="MA98" s="173"/>
      <c r="MB98" s="173"/>
      <c r="MC98" s="173"/>
      <c r="MD98" s="173"/>
      <c r="ME98" s="173"/>
      <c r="MF98" s="173"/>
      <c r="MG98" s="173"/>
      <c r="MH98" s="173"/>
      <c r="MI98" s="173"/>
      <c r="MJ98" s="173"/>
      <c r="MK98" s="173"/>
      <c r="ML98" s="173"/>
      <c r="MM98" s="173"/>
      <c r="MN98" s="173"/>
      <c r="MO98" s="173"/>
      <c r="MP98" s="173"/>
      <c r="MQ98" s="173"/>
      <c r="MR98" s="173"/>
      <c r="MS98" s="173"/>
      <c r="MT98" s="173"/>
      <c r="MU98" s="173"/>
      <c r="MV98" s="173"/>
      <c r="MW98" s="173"/>
      <c r="MX98" s="173"/>
      <c r="MY98" s="173"/>
      <c r="MZ98" s="173"/>
      <c r="NA98" s="173"/>
      <c r="NB98" s="173"/>
      <c r="NC98" s="173"/>
      <c r="ND98" s="173"/>
      <c r="NE98" s="173"/>
      <c r="NF98" s="173"/>
      <c r="NG98" s="173"/>
      <c r="NH98" s="173"/>
      <c r="NI98" s="173"/>
      <c r="NJ98" s="173"/>
      <c r="NK98" s="173"/>
      <c r="NL98" s="173"/>
      <c r="NM98" s="173"/>
      <c r="NN98" s="173"/>
      <c r="NO98" s="173"/>
      <c r="NP98" s="173"/>
      <c r="NQ98" s="173"/>
      <c r="NR98" s="173"/>
      <c r="NS98" s="173"/>
      <c r="NT98" s="173"/>
      <c r="NU98" s="173"/>
      <c r="NV98" s="173"/>
      <c r="NW98" s="173"/>
      <c r="NX98" s="173"/>
      <c r="NY98" s="173"/>
      <c r="NZ98" s="173"/>
      <c r="OA98" s="173"/>
      <c r="OB98" s="173"/>
      <c r="OC98" s="173"/>
      <c r="OD98" s="173"/>
      <c r="OE98" s="173"/>
      <c r="OF98" s="173"/>
      <c r="OG98" s="173"/>
      <c r="OH98" s="173"/>
      <c r="OI98" s="173"/>
      <c r="OJ98" s="173"/>
      <c r="OK98" s="173"/>
      <c r="OL98" s="173"/>
      <c r="OM98" s="173"/>
      <c r="ON98" s="173"/>
      <c r="OO98" s="173"/>
      <c r="OP98" s="173"/>
      <c r="OQ98" s="173"/>
      <c r="OR98" s="173"/>
      <c r="OS98" s="173"/>
      <c r="OT98" s="173"/>
      <c r="OU98" s="173"/>
      <c r="OV98" s="173"/>
      <c r="OW98" s="173"/>
      <c r="OX98" s="173"/>
      <c r="OY98" s="173"/>
      <c r="OZ98" s="173"/>
      <c r="PA98" s="173"/>
      <c r="PB98" s="173"/>
      <c r="PC98" s="173"/>
      <c r="PD98" s="173"/>
      <c r="PE98" s="173"/>
      <c r="PF98" s="173"/>
      <c r="PG98" s="173"/>
      <c r="PH98" s="173"/>
      <c r="PI98" s="173"/>
      <c r="PJ98" s="173"/>
      <c r="PK98" s="173"/>
      <c r="PL98" s="173"/>
      <c r="PM98" s="173"/>
      <c r="PN98" s="173"/>
      <c r="PO98" s="173"/>
      <c r="PP98" s="173"/>
      <c r="PQ98" s="173"/>
      <c r="PR98" s="173"/>
      <c r="PS98" s="173"/>
      <c r="PT98" s="173"/>
      <c r="PU98" s="173"/>
      <c r="PV98" s="173"/>
      <c r="PW98" s="173"/>
      <c r="PX98" s="173"/>
      <c r="PY98" s="173"/>
      <c r="PZ98" s="173"/>
      <c r="QA98" s="173"/>
      <c r="QB98" s="173"/>
      <c r="QC98" s="173"/>
      <c r="QD98" s="173"/>
      <c r="QE98" s="173"/>
      <c r="QF98" s="173"/>
      <c r="QG98" s="173"/>
    </row>
    <row r="99" spans="1:449" s="102" customFormat="1" ht="31.95" customHeight="1" x14ac:dyDescent="0.25">
      <c r="A99" s="335" t="s">
        <v>260</v>
      </c>
      <c r="B99" s="336"/>
      <c r="C99" s="337"/>
      <c r="D99" s="198" t="s">
        <v>165</v>
      </c>
      <c r="E99" s="193"/>
      <c r="F99" s="181" t="s">
        <v>488</v>
      </c>
      <c r="G99" s="173"/>
      <c r="H99" s="173"/>
      <c r="I99" s="173"/>
      <c r="J99" s="173"/>
      <c r="K99" s="173"/>
      <c r="L99" s="173"/>
      <c r="M99" s="173"/>
      <c r="N99" s="173"/>
      <c r="O99" s="173"/>
      <c r="P99" s="173"/>
      <c r="Q99" s="173"/>
      <c r="R99" s="173"/>
      <c r="S99" s="173"/>
      <c r="T99" s="173"/>
      <c r="U99" s="173"/>
      <c r="V99" s="173"/>
      <c r="W99" s="173"/>
      <c r="X99" s="173"/>
      <c r="Y99" s="173"/>
      <c r="Z99" s="173"/>
      <c r="AA99" s="173"/>
      <c r="AB99" s="173"/>
      <c r="AC99" s="173"/>
      <c r="AD99" s="173"/>
      <c r="AE99" s="173"/>
      <c r="AF99" s="173"/>
      <c r="AG99" s="173"/>
      <c r="AH99" s="173"/>
      <c r="AI99" s="173"/>
      <c r="AJ99" s="173"/>
      <c r="AK99" s="173"/>
      <c r="AL99" s="173"/>
      <c r="AM99" s="173"/>
      <c r="AN99" s="173"/>
      <c r="AO99" s="173"/>
      <c r="AP99" s="173"/>
      <c r="AQ99" s="173"/>
      <c r="AR99" s="173"/>
      <c r="AS99" s="173"/>
      <c r="AT99" s="173"/>
      <c r="AU99" s="173"/>
      <c r="AV99" s="173"/>
      <c r="AW99" s="173"/>
      <c r="AX99" s="173"/>
      <c r="AY99" s="173"/>
      <c r="AZ99" s="173"/>
      <c r="BA99" s="173"/>
      <c r="BB99" s="173"/>
      <c r="BC99" s="173"/>
      <c r="BD99" s="173"/>
      <c r="BE99" s="173"/>
      <c r="BF99" s="173"/>
      <c r="BG99" s="173"/>
      <c r="BH99" s="173"/>
      <c r="BI99" s="173"/>
      <c r="BJ99" s="173"/>
      <c r="BK99" s="173"/>
      <c r="BL99" s="173"/>
      <c r="BM99" s="173"/>
      <c r="BN99" s="173"/>
      <c r="BO99" s="173"/>
      <c r="BP99" s="173"/>
      <c r="BQ99" s="173"/>
      <c r="BR99" s="173"/>
      <c r="BS99" s="173"/>
      <c r="BT99" s="173"/>
      <c r="BU99" s="173"/>
      <c r="BV99" s="173"/>
      <c r="BW99" s="173"/>
      <c r="BX99" s="173"/>
      <c r="BY99" s="173"/>
      <c r="BZ99" s="173"/>
      <c r="CA99" s="173"/>
      <c r="CB99" s="173"/>
      <c r="CC99" s="173"/>
      <c r="CD99" s="173"/>
      <c r="CE99" s="173"/>
      <c r="CF99" s="173"/>
      <c r="CG99" s="173"/>
      <c r="CH99" s="173"/>
      <c r="CI99" s="173"/>
      <c r="CJ99" s="173"/>
      <c r="CK99" s="173"/>
      <c r="CL99" s="173"/>
      <c r="CM99" s="173"/>
      <c r="CN99" s="173"/>
      <c r="CO99" s="173"/>
      <c r="CP99" s="173"/>
      <c r="CQ99" s="173"/>
      <c r="CR99" s="173"/>
      <c r="CS99" s="173"/>
      <c r="CT99" s="173"/>
      <c r="CU99" s="173"/>
      <c r="CV99" s="173"/>
      <c r="CW99" s="173"/>
      <c r="CX99" s="173"/>
      <c r="CY99" s="173"/>
      <c r="CZ99" s="173"/>
      <c r="DA99" s="173"/>
      <c r="DB99" s="173"/>
      <c r="DC99" s="173"/>
      <c r="DD99" s="173"/>
      <c r="DE99" s="173"/>
      <c r="DF99" s="173"/>
      <c r="DG99" s="173"/>
      <c r="DH99" s="173"/>
      <c r="DI99" s="173"/>
      <c r="DJ99" s="173"/>
      <c r="DK99" s="173"/>
      <c r="DL99" s="173"/>
      <c r="DM99" s="173"/>
      <c r="DN99" s="173"/>
      <c r="DO99" s="173"/>
      <c r="DP99" s="173"/>
      <c r="DQ99" s="173"/>
      <c r="DR99" s="173"/>
      <c r="DS99" s="173"/>
      <c r="DT99" s="173"/>
      <c r="DU99" s="173"/>
      <c r="DV99" s="173"/>
      <c r="DW99" s="173"/>
      <c r="DX99" s="173"/>
      <c r="DY99" s="173"/>
      <c r="DZ99" s="173"/>
      <c r="EA99" s="173"/>
      <c r="EB99" s="173"/>
      <c r="EC99" s="173"/>
      <c r="ED99" s="173"/>
      <c r="EE99" s="173"/>
      <c r="EF99" s="173"/>
      <c r="EG99" s="173"/>
      <c r="EH99" s="173"/>
      <c r="EI99" s="173"/>
      <c r="EJ99" s="173"/>
      <c r="EK99" s="173"/>
      <c r="EL99" s="173"/>
      <c r="EM99" s="173"/>
      <c r="EN99" s="173"/>
      <c r="EO99" s="173"/>
      <c r="EP99" s="173"/>
      <c r="EQ99" s="173"/>
      <c r="ER99" s="173"/>
      <c r="ES99" s="173"/>
      <c r="ET99" s="173"/>
      <c r="EU99" s="173"/>
      <c r="EV99" s="173"/>
      <c r="EW99" s="173"/>
      <c r="EX99" s="173"/>
      <c r="EY99" s="173"/>
      <c r="EZ99" s="173"/>
      <c r="FA99" s="173"/>
      <c r="FB99" s="173"/>
      <c r="FC99" s="173"/>
      <c r="FD99" s="173"/>
      <c r="FE99" s="173"/>
      <c r="FF99" s="173"/>
      <c r="FG99" s="173"/>
      <c r="FH99" s="173"/>
      <c r="FI99" s="173"/>
      <c r="FJ99" s="173"/>
      <c r="FK99" s="173"/>
      <c r="FL99" s="173"/>
      <c r="FM99" s="173"/>
      <c r="FN99" s="173"/>
      <c r="FO99" s="173"/>
      <c r="FP99" s="173"/>
      <c r="FQ99" s="173"/>
      <c r="FR99" s="173"/>
      <c r="FS99" s="173"/>
      <c r="FT99" s="173"/>
      <c r="FU99" s="173"/>
      <c r="FV99" s="173"/>
      <c r="FW99" s="173"/>
      <c r="FX99" s="173"/>
      <c r="FY99" s="173"/>
      <c r="FZ99" s="173"/>
      <c r="GA99" s="173"/>
      <c r="GB99" s="173"/>
      <c r="GC99" s="173"/>
      <c r="GD99" s="173"/>
      <c r="GE99" s="173"/>
      <c r="GF99" s="173"/>
      <c r="GG99" s="173"/>
      <c r="GH99" s="173"/>
      <c r="GI99" s="173"/>
      <c r="GJ99" s="173"/>
      <c r="GK99" s="173"/>
      <c r="GL99" s="173"/>
      <c r="GM99" s="173"/>
      <c r="GN99" s="173"/>
      <c r="GO99" s="173"/>
      <c r="GP99" s="173"/>
      <c r="GQ99" s="173"/>
      <c r="GR99" s="173"/>
      <c r="GS99" s="173"/>
      <c r="GT99" s="173"/>
      <c r="GU99" s="173"/>
      <c r="GV99" s="173"/>
      <c r="GW99" s="173"/>
      <c r="GX99" s="173"/>
      <c r="GY99" s="173"/>
      <c r="GZ99" s="173"/>
      <c r="HA99" s="173"/>
      <c r="HB99" s="173"/>
      <c r="HC99" s="173"/>
      <c r="HD99" s="173"/>
      <c r="HE99" s="173"/>
      <c r="HF99" s="173"/>
      <c r="HG99" s="173"/>
      <c r="HH99" s="173"/>
      <c r="HI99" s="173"/>
      <c r="HJ99" s="173"/>
      <c r="HK99" s="173"/>
      <c r="HL99" s="173"/>
      <c r="HM99" s="173"/>
      <c r="HN99" s="173"/>
      <c r="HO99" s="173"/>
      <c r="HP99" s="173"/>
      <c r="HQ99" s="173"/>
      <c r="HR99" s="173"/>
      <c r="HS99" s="173"/>
      <c r="HT99" s="173"/>
      <c r="HU99" s="173"/>
      <c r="HV99" s="173"/>
      <c r="HW99" s="173"/>
      <c r="HX99" s="173"/>
      <c r="HY99" s="173"/>
      <c r="HZ99" s="173"/>
      <c r="IA99" s="173"/>
      <c r="IB99" s="173"/>
      <c r="IC99" s="173"/>
      <c r="ID99" s="173"/>
      <c r="IE99" s="173"/>
      <c r="IF99" s="173"/>
      <c r="IG99" s="173"/>
      <c r="IH99" s="173"/>
      <c r="II99" s="173"/>
      <c r="IJ99" s="173"/>
      <c r="IK99" s="173"/>
      <c r="IL99" s="173"/>
      <c r="IM99" s="173"/>
      <c r="IN99" s="173"/>
      <c r="IO99" s="173"/>
      <c r="IP99" s="173"/>
      <c r="IQ99" s="173"/>
      <c r="IR99" s="173"/>
      <c r="IS99" s="173"/>
      <c r="IT99" s="173"/>
      <c r="IU99" s="173"/>
      <c r="IV99" s="173"/>
      <c r="IW99" s="173"/>
      <c r="IX99" s="173"/>
      <c r="IY99" s="173"/>
      <c r="IZ99" s="173"/>
      <c r="JA99" s="173"/>
      <c r="JB99" s="173"/>
      <c r="JC99" s="173"/>
      <c r="JD99" s="173"/>
      <c r="JE99" s="173"/>
      <c r="JF99" s="173"/>
      <c r="JG99" s="173"/>
      <c r="JH99" s="173"/>
      <c r="JI99" s="173"/>
      <c r="JJ99" s="173"/>
      <c r="JK99" s="173"/>
      <c r="JL99" s="173"/>
      <c r="JM99" s="173"/>
      <c r="JN99" s="173"/>
      <c r="JO99" s="173"/>
      <c r="JP99" s="173"/>
      <c r="JQ99" s="173"/>
      <c r="JR99" s="173"/>
      <c r="JS99" s="173"/>
      <c r="JT99" s="173"/>
      <c r="JU99" s="173"/>
      <c r="JV99" s="173"/>
      <c r="JW99" s="173"/>
      <c r="JX99" s="173"/>
      <c r="JY99" s="173"/>
      <c r="JZ99" s="173"/>
      <c r="KA99" s="173"/>
      <c r="KB99" s="173"/>
      <c r="KC99" s="173"/>
      <c r="KD99" s="173"/>
      <c r="KE99" s="173"/>
      <c r="KF99" s="173"/>
      <c r="KG99" s="173"/>
      <c r="KH99" s="173"/>
      <c r="KI99" s="173"/>
      <c r="KJ99" s="173"/>
      <c r="KK99" s="173"/>
      <c r="KL99" s="173"/>
      <c r="KM99" s="173"/>
      <c r="KN99" s="173"/>
      <c r="KO99" s="173"/>
      <c r="KP99" s="173"/>
      <c r="KQ99" s="173"/>
      <c r="KR99" s="173"/>
      <c r="KS99" s="173"/>
      <c r="KT99" s="173"/>
      <c r="KU99" s="173"/>
      <c r="KV99" s="173"/>
      <c r="KW99" s="173"/>
      <c r="KX99" s="173"/>
      <c r="KY99" s="173"/>
      <c r="KZ99" s="173"/>
      <c r="LA99" s="173"/>
      <c r="LB99" s="173"/>
      <c r="LC99" s="173"/>
      <c r="LD99" s="173"/>
      <c r="LE99" s="173"/>
      <c r="LF99" s="173"/>
      <c r="LG99" s="173"/>
      <c r="LH99" s="173"/>
      <c r="LI99" s="173"/>
      <c r="LJ99" s="173"/>
      <c r="LK99" s="173"/>
      <c r="LL99" s="173"/>
      <c r="LM99" s="173"/>
      <c r="LN99" s="173"/>
      <c r="LO99" s="173"/>
      <c r="LP99" s="173"/>
      <c r="LQ99" s="173"/>
      <c r="LR99" s="173"/>
      <c r="LS99" s="173"/>
      <c r="LT99" s="173"/>
      <c r="LU99" s="173"/>
      <c r="LV99" s="173"/>
      <c r="LW99" s="173"/>
      <c r="LX99" s="173"/>
      <c r="LY99" s="173"/>
      <c r="LZ99" s="173"/>
      <c r="MA99" s="173"/>
      <c r="MB99" s="173"/>
      <c r="MC99" s="173"/>
      <c r="MD99" s="173"/>
      <c r="ME99" s="173"/>
      <c r="MF99" s="173"/>
      <c r="MG99" s="173"/>
      <c r="MH99" s="173"/>
      <c r="MI99" s="173"/>
      <c r="MJ99" s="173"/>
      <c r="MK99" s="173"/>
      <c r="ML99" s="173"/>
      <c r="MM99" s="173"/>
      <c r="MN99" s="173"/>
      <c r="MO99" s="173"/>
      <c r="MP99" s="173"/>
      <c r="MQ99" s="173"/>
      <c r="MR99" s="173"/>
      <c r="MS99" s="173"/>
      <c r="MT99" s="173"/>
      <c r="MU99" s="173"/>
      <c r="MV99" s="173"/>
      <c r="MW99" s="173"/>
      <c r="MX99" s="173"/>
      <c r="MY99" s="173"/>
      <c r="MZ99" s="173"/>
      <c r="NA99" s="173"/>
      <c r="NB99" s="173"/>
      <c r="NC99" s="173"/>
      <c r="ND99" s="173"/>
      <c r="NE99" s="173"/>
      <c r="NF99" s="173"/>
      <c r="NG99" s="173"/>
      <c r="NH99" s="173"/>
      <c r="NI99" s="173"/>
      <c r="NJ99" s="173"/>
      <c r="NK99" s="173"/>
      <c r="NL99" s="173"/>
      <c r="NM99" s="173"/>
      <c r="NN99" s="173"/>
      <c r="NO99" s="173"/>
      <c r="NP99" s="173"/>
      <c r="NQ99" s="173"/>
      <c r="NR99" s="173"/>
      <c r="NS99" s="173"/>
      <c r="NT99" s="173"/>
      <c r="NU99" s="173"/>
      <c r="NV99" s="173"/>
      <c r="NW99" s="173"/>
      <c r="NX99" s="173"/>
      <c r="NY99" s="173"/>
      <c r="NZ99" s="173"/>
      <c r="OA99" s="173"/>
      <c r="OB99" s="173"/>
      <c r="OC99" s="173"/>
      <c r="OD99" s="173"/>
      <c r="OE99" s="173"/>
      <c r="OF99" s="173"/>
      <c r="OG99" s="173"/>
      <c r="OH99" s="173"/>
      <c r="OI99" s="173"/>
      <c r="OJ99" s="173"/>
      <c r="OK99" s="173"/>
      <c r="OL99" s="173"/>
      <c r="OM99" s="173"/>
      <c r="ON99" s="173"/>
      <c r="OO99" s="173"/>
      <c r="OP99" s="173"/>
      <c r="OQ99" s="173"/>
      <c r="OR99" s="173"/>
      <c r="OS99" s="173"/>
      <c r="OT99" s="173"/>
      <c r="OU99" s="173"/>
      <c r="OV99" s="173"/>
      <c r="OW99" s="173"/>
      <c r="OX99" s="173"/>
      <c r="OY99" s="173"/>
      <c r="OZ99" s="173"/>
      <c r="PA99" s="173"/>
      <c r="PB99" s="173"/>
      <c r="PC99" s="173"/>
      <c r="PD99" s="173"/>
      <c r="PE99" s="173"/>
      <c r="PF99" s="173"/>
      <c r="PG99" s="173"/>
      <c r="PH99" s="173"/>
      <c r="PI99" s="173"/>
      <c r="PJ99" s="173"/>
      <c r="PK99" s="173"/>
      <c r="PL99" s="173"/>
      <c r="PM99" s="173"/>
      <c r="PN99" s="173"/>
      <c r="PO99" s="173"/>
      <c r="PP99" s="173"/>
      <c r="PQ99" s="173"/>
      <c r="PR99" s="173"/>
      <c r="PS99" s="173"/>
      <c r="PT99" s="173"/>
      <c r="PU99" s="173"/>
      <c r="PV99" s="173"/>
      <c r="PW99" s="173"/>
      <c r="PX99" s="173"/>
      <c r="PY99" s="173"/>
      <c r="PZ99" s="173"/>
      <c r="QA99" s="173"/>
      <c r="QB99" s="173"/>
      <c r="QC99" s="173"/>
      <c r="QD99" s="173"/>
      <c r="QE99" s="173"/>
      <c r="QF99" s="173"/>
      <c r="QG99" s="173"/>
    </row>
    <row r="100" spans="1:449" s="102" customFormat="1" ht="31.95" customHeight="1" x14ac:dyDescent="0.25">
      <c r="A100" s="335" t="s">
        <v>261</v>
      </c>
      <c r="B100" s="336"/>
      <c r="C100" s="337"/>
      <c r="D100" s="198" t="s">
        <v>165</v>
      </c>
      <c r="E100" s="193"/>
      <c r="F100" s="181" t="s">
        <v>488</v>
      </c>
      <c r="G100" s="173"/>
      <c r="H100" s="173"/>
      <c r="I100" s="173"/>
      <c r="J100" s="173"/>
      <c r="K100" s="173"/>
      <c r="L100" s="173"/>
      <c r="M100" s="173"/>
      <c r="N100" s="173"/>
      <c r="O100" s="173"/>
      <c r="P100" s="173"/>
      <c r="Q100" s="173"/>
      <c r="R100" s="173"/>
      <c r="S100" s="173"/>
      <c r="T100" s="173"/>
      <c r="U100" s="173"/>
      <c r="V100" s="173"/>
      <c r="W100" s="173"/>
      <c r="X100" s="173"/>
      <c r="Y100" s="173"/>
      <c r="Z100" s="173"/>
      <c r="AA100" s="173"/>
      <c r="AB100" s="173"/>
      <c r="AC100" s="173"/>
      <c r="AD100" s="173"/>
      <c r="AE100" s="173"/>
      <c r="AF100" s="173"/>
      <c r="AG100" s="173"/>
      <c r="AH100" s="173"/>
      <c r="AI100" s="173"/>
      <c r="AJ100" s="173"/>
      <c r="AK100" s="173"/>
      <c r="AL100" s="173"/>
      <c r="AM100" s="173"/>
      <c r="AN100" s="173"/>
      <c r="AO100" s="173"/>
      <c r="AP100" s="173"/>
      <c r="AQ100" s="173"/>
      <c r="AR100" s="173"/>
      <c r="AS100" s="173"/>
      <c r="AT100" s="173"/>
      <c r="AU100" s="173"/>
      <c r="AV100" s="173"/>
      <c r="AW100" s="173"/>
      <c r="AX100" s="173"/>
      <c r="AY100" s="173"/>
      <c r="AZ100" s="173"/>
      <c r="BA100" s="173"/>
      <c r="BB100" s="173"/>
      <c r="BC100" s="173"/>
      <c r="BD100" s="173"/>
      <c r="BE100" s="173"/>
      <c r="BF100" s="173"/>
      <c r="BG100" s="173"/>
      <c r="BH100" s="173"/>
      <c r="BI100" s="173"/>
      <c r="BJ100" s="173"/>
      <c r="BK100" s="173"/>
      <c r="BL100" s="173"/>
      <c r="BM100" s="173"/>
      <c r="BN100" s="173"/>
      <c r="BO100" s="173"/>
      <c r="BP100" s="173"/>
      <c r="BQ100" s="173"/>
      <c r="BR100" s="173"/>
      <c r="BS100" s="173"/>
      <c r="BT100" s="173"/>
      <c r="BU100" s="173"/>
      <c r="BV100" s="173"/>
      <c r="BW100" s="173"/>
      <c r="BX100" s="173"/>
      <c r="BY100" s="173"/>
      <c r="BZ100" s="173"/>
      <c r="CA100" s="173"/>
      <c r="CB100" s="173"/>
      <c r="CC100" s="173"/>
      <c r="CD100" s="173"/>
      <c r="CE100" s="173"/>
      <c r="CF100" s="173"/>
      <c r="CG100" s="173"/>
      <c r="CH100" s="173"/>
      <c r="CI100" s="173"/>
      <c r="CJ100" s="173"/>
      <c r="CK100" s="173"/>
      <c r="CL100" s="173"/>
      <c r="CM100" s="173"/>
      <c r="CN100" s="173"/>
      <c r="CO100" s="173"/>
      <c r="CP100" s="173"/>
      <c r="CQ100" s="173"/>
      <c r="CR100" s="173"/>
      <c r="CS100" s="173"/>
      <c r="CT100" s="173"/>
      <c r="CU100" s="173"/>
      <c r="CV100" s="173"/>
      <c r="CW100" s="173"/>
      <c r="CX100" s="173"/>
      <c r="CY100" s="173"/>
      <c r="CZ100" s="173"/>
      <c r="DA100" s="173"/>
      <c r="DB100" s="173"/>
      <c r="DC100" s="173"/>
      <c r="DD100" s="173"/>
      <c r="DE100" s="173"/>
      <c r="DF100" s="173"/>
      <c r="DG100" s="173"/>
      <c r="DH100" s="173"/>
      <c r="DI100" s="173"/>
      <c r="DJ100" s="173"/>
      <c r="DK100" s="173"/>
      <c r="DL100" s="173"/>
      <c r="DM100" s="173"/>
      <c r="DN100" s="173"/>
      <c r="DO100" s="173"/>
      <c r="DP100" s="173"/>
      <c r="DQ100" s="173"/>
      <c r="DR100" s="173"/>
      <c r="DS100" s="173"/>
      <c r="DT100" s="173"/>
      <c r="DU100" s="173"/>
      <c r="DV100" s="173"/>
      <c r="DW100" s="173"/>
      <c r="DX100" s="173"/>
      <c r="DY100" s="173"/>
      <c r="DZ100" s="173"/>
      <c r="EA100" s="173"/>
      <c r="EB100" s="173"/>
      <c r="EC100" s="173"/>
      <c r="ED100" s="173"/>
      <c r="EE100" s="173"/>
      <c r="EF100" s="173"/>
      <c r="EG100" s="173"/>
      <c r="EH100" s="173"/>
      <c r="EI100" s="173"/>
      <c r="EJ100" s="173"/>
      <c r="EK100" s="173"/>
      <c r="EL100" s="173"/>
      <c r="EM100" s="173"/>
      <c r="EN100" s="173"/>
      <c r="EO100" s="173"/>
      <c r="EP100" s="173"/>
      <c r="EQ100" s="173"/>
      <c r="ER100" s="173"/>
      <c r="ES100" s="173"/>
      <c r="ET100" s="173"/>
      <c r="EU100" s="173"/>
      <c r="EV100" s="173"/>
      <c r="EW100" s="173"/>
      <c r="EX100" s="173"/>
      <c r="EY100" s="173"/>
      <c r="EZ100" s="173"/>
      <c r="FA100" s="173"/>
      <c r="FB100" s="173"/>
      <c r="FC100" s="173"/>
      <c r="FD100" s="173"/>
      <c r="FE100" s="173"/>
      <c r="FF100" s="173"/>
      <c r="FG100" s="173"/>
      <c r="FH100" s="173"/>
      <c r="FI100" s="173"/>
      <c r="FJ100" s="173"/>
      <c r="FK100" s="173"/>
      <c r="FL100" s="173"/>
      <c r="FM100" s="173"/>
      <c r="FN100" s="173"/>
      <c r="FO100" s="173"/>
      <c r="FP100" s="173"/>
      <c r="FQ100" s="173"/>
      <c r="FR100" s="173"/>
      <c r="FS100" s="173"/>
      <c r="FT100" s="173"/>
      <c r="FU100" s="173"/>
      <c r="FV100" s="173"/>
      <c r="FW100" s="173"/>
      <c r="FX100" s="173"/>
      <c r="FY100" s="173"/>
      <c r="FZ100" s="173"/>
      <c r="GA100" s="173"/>
      <c r="GB100" s="173"/>
      <c r="GC100" s="173"/>
      <c r="GD100" s="173"/>
      <c r="GE100" s="173"/>
      <c r="GF100" s="173"/>
      <c r="GG100" s="173"/>
      <c r="GH100" s="173"/>
      <c r="GI100" s="173"/>
      <c r="GJ100" s="173"/>
      <c r="GK100" s="173"/>
      <c r="GL100" s="173"/>
      <c r="GM100" s="173"/>
      <c r="GN100" s="173"/>
      <c r="GO100" s="173"/>
      <c r="GP100" s="173"/>
      <c r="GQ100" s="173"/>
      <c r="GR100" s="173"/>
      <c r="GS100" s="173"/>
      <c r="GT100" s="173"/>
      <c r="GU100" s="173"/>
      <c r="GV100" s="173"/>
      <c r="GW100" s="173"/>
      <c r="GX100" s="173"/>
      <c r="GY100" s="173"/>
      <c r="GZ100" s="173"/>
      <c r="HA100" s="173"/>
      <c r="HB100" s="173"/>
      <c r="HC100" s="173"/>
      <c r="HD100" s="173"/>
      <c r="HE100" s="173"/>
      <c r="HF100" s="173"/>
      <c r="HG100" s="173"/>
      <c r="HH100" s="173"/>
      <c r="HI100" s="173"/>
      <c r="HJ100" s="173"/>
      <c r="HK100" s="173"/>
      <c r="HL100" s="173"/>
      <c r="HM100" s="173"/>
      <c r="HN100" s="173"/>
      <c r="HO100" s="173"/>
      <c r="HP100" s="173"/>
      <c r="HQ100" s="173"/>
      <c r="HR100" s="173"/>
      <c r="HS100" s="173"/>
      <c r="HT100" s="173"/>
      <c r="HU100" s="173"/>
      <c r="HV100" s="173"/>
      <c r="HW100" s="173"/>
      <c r="HX100" s="173"/>
      <c r="HY100" s="173"/>
      <c r="HZ100" s="173"/>
      <c r="IA100" s="173"/>
      <c r="IB100" s="173"/>
      <c r="IC100" s="173"/>
      <c r="ID100" s="173"/>
      <c r="IE100" s="173"/>
      <c r="IF100" s="173"/>
      <c r="IG100" s="173"/>
      <c r="IH100" s="173"/>
      <c r="II100" s="173"/>
      <c r="IJ100" s="173"/>
      <c r="IK100" s="173"/>
      <c r="IL100" s="173"/>
      <c r="IM100" s="173"/>
      <c r="IN100" s="173"/>
      <c r="IO100" s="173"/>
      <c r="IP100" s="173"/>
      <c r="IQ100" s="173"/>
      <c r="IR100" s="173"/>
      <c r="IS100" s="173"/>
      <c r="IT100" s="173"/>
      <c r="IU100" s="173"/>
      <c r="IV100" s="173"/>
      <c r="IW100" s="173"/>
      <c r="IX100" s="173"/>
      <c r="IY100" s="173"/>
      <c r="IZ100" s="173"/>
      <c r="JA100" s="173"/>
      <c r="JB100" s="173"/>
      <c r="JC100" s="173"/>
      <c r="JD100" s="173"/>
      <c r="JE100" s="173"/>
      <c r="JF100" s="173"/>
      <c r="JG100" s="173"/>
      <c r="JH100" s="173"/>
      <c r="JI100" s="173"/>
      <c r="JJ100" s="173"/>
      <c r="JK100" s="173"/>
      <c r="JL100" s="173"/>
      <c r="JM100" s="173"/>
      <c r="JN100" s="173"/>
      <c r="JO100" s="173"/>
      <c r="JP100" s="173"/>
      <c r="JQ100" s="173"/>
      <c r="JR100" s="173"/>
      <c r="JS100" s="173"/>
      <c r="JT100" s="173"/>
      <c r="JU100" s="173"/>
      <c r="JV100" s="173"/>
      <c r="JW100" s="173"/>
      <c r="JX100" s="173"/>
      <c r="JY100" s="173"/>
      <c r="JZ100" s="173"/>
      <c r="KA100" s="173"/>
      <c r="KB100" s="173"/>
      <c r="KC100" s="173"/>
      <c r="KD100" s="173"/>
      <c r="KE100" s="173"/>
      <c r="KF100" s="173"/>
      <c r="KG100" s="173"/>
      <c r="KH100" s="173"/>
      <c r="KI100" s="173"/>
      <c r="KJ100" s="173"/>
      <c r="KK100" s="173"/>
      <c r="KL100" s="173"/>
      <c r="KM100" s="173"/>
      <c r="KN100" s="173"/>
      <c r="KO100" s="173"/>
      <c r="KP100" s="173"/>
      <c r="KQ100" s="173"/>
      <c r="KR100" s="173"/>
      <c r="KS100" s="173"/>
      <c r="KT100" s="173"/>
      <c r="KU100" s="173"/>
      <c r="KV100" s="173"/>
      <c r="KW100" s="173"/>
      <c r="KX100" s="173"/>
      <c r="KY100" s="173"/>
      <c r="KZ100" s="173"/>
      <c r="LA100" s="173"/>
      <c r="LB100" s="173"/>
      <c r="LC100" s="173"/>
      <c r="LD100" s="173"/>
      <c r="LE100" s="173"/>
      <c r="LF100" s="173"/>
      <c r="LG100" s="173"/>
      <c r="LH100" s="173"/>
      <c r="LI100" s="173"/>
      <c r="LJ100" s="173"/>
      <c r="LK100" s="173"/>
      <c r="LL100" s="173"/>
      <c r="LM100" s="173"/>
      <c r="LN100" s="173"/>
      <c r="LO100" s="173"/>
      <c r="LP100" s="173"/>
      <c r="LQ100" s="173"/>
      <c r="LR100" s="173"/>
      <c r="LS100" s="173"/>
      <c r="LT100" s="173"/>
      <c r="LU100" s="173"/>
      <c r="LV100" s="173"/>
      <c r="LW100" s="173"/>
      <c r="LX100" s="173"/>
      <c r="LY100" s="173"/>
      <c r="LZ100" s="173"/>
      <c r="MA100" s="173"/>
      <c r="MB100" s="173"/>
      <c r="MC100" s="173"/>
      <c r="MD100" s="173"/>
      <c r="ME100" s="173"/>
      <c r="MF100" s="173"/>
      <c r="MG100" s="173"/>
      <c r="MH100" s="173"/>
      <c r="MI100" s="173"/>
      <c r="MJ100" s="173"/>
      <c r="MK100" s="173"/>
      <c r="ML100" s="173"/>
      <c r="MM100" s="173"/>
      <c r="MN100" s="173"/>
      <c r="MO100" s="173"/>
      <c r="MP100" s="173"/>
      <c r="MQ100" s="173"/>
      <c r="MR100" s="173"/>
      <c r="MS100" s="173"/>
      <c r="MT100" s="173"/>
      <c r="MU100" s="173"/>
      <c r="MV100" s="173"/>
      <c r="MW100" s="173"/>
      <c r="MX100" s="173"/>
      <c r="MY100" s="173"/>
      <c r="MZ100" s="173"/>
      <c r="NA100" s="173"/>
      <c r="NB100" s="173"/>
      <c r="NC100" s="173"/>
      <c r="ND100" s="173"/>
      <c r="NE100" s="173"/>
      <c r="NF100" s="173"/>
      <c r="NG100" s="173"/>
      <c r="NH100" s="173"/>
      <c r="NI100" s="173"/>
      <c r="NJ100" s="173"/>
      <c r="NK100" s="173"/>
      <c r="NL100" s="173"/>
      <c r="NM100" s="173"/>
      <c r="NN100" s="173"/>
      <c r="NO100" s="173"/>
      <c r="NP100" s="173"/>
      <c r="NQ100" s="173"/>
      <c r="NR100" s="173"/>
      <c r="NS100" s="173"/>
      <c r="NT100" s="173"/>
      <c r="NU100" s="173"/>
      <c r="NV100" s="173"/>
      <c r="NW100" s="173"/>
      <c r="NX100" s="173"/>
      <c r="NY100" s="173"/>
      <c r="NZ100" s="173"/>
      <c r="OA100" s="173"/>
      <c r="OB100" s="173"/>
      <c r="OC100" s="173"/>
      <c r="OD100" s="173"/>
      <c r="OE100" s="173"/>
      <c r="OF100" s="173"/>
      <c r="OG100" s="173"/>
      <c r="OH100" s="173"/>
      <c r="OI100" s="173"/>
      <c r="OJ100" s="173"/>
      <c r="OK100" s="173"/>
      <c r="OL100" s="173"/>
      <c r="OM100" s="173"/>
      <c r="ON100" s="173"/>
      <c r="OO100" s="173"/>
      <c r="OP100" s="173"/>
      <c r="OQ100" s="173"/>
      <c r="OR100" s="173"/>
      <c r="OS100" s="173"/>
      <c r="OT100" s="173"/>
      <c r="OU100" s="173"/>
      <c r="OV100" s="173"/>
      <c r="OW100" s="173"/>
      <c r="OX100" s="173"/>
      <c r="OY100" s="173"/>
      <c r="OZ100" s="173"/>
      <c r="PA100" s="173"/>
      <c r="PB100" s="173"/>
      <c r="PC100" s="173"/>
      <c r="PD100" s="173"/>
      <c r="PE100" s="173"/>
      <c r="PF100" s="173"/>
      <c r="PG100" s="173"/>
      <c r="PH100" s="173"/>
      <c r="PI100" s="173"/>
      <c r="PJ100" s="173"/>
      <c r="PK100" s="173"/>
      <c r="PL100" s="173"/>
      <c r="PM100" s="173"/>
      <c r="PN100" s="173"/>
      <c r="PO100" s="173"/>
      <c r="PP100" s="173"/>
      <c r="PQ100" s="173"/>
      <c r="PR100" s="173"/>
      <c r="PS100" s="173"/>
      <c r="PT100" s="173"/>
      <c r="PU100" s="173"/>
      <c r="PV100" s="173"/>
      <c r="PW100" s="173"/>
      <c r="PX100" s="173"/>
      <c r="PY100" s="173"/>
      <c r="PZ100" s="173"/>
      <c r="QA100" s="173"/>
      <c r="QB100" s="173"/>
      <c r="QC100" s="173"/>
      <c r="QD100" s="173"/>
      <c r="QE100" s="173"/>
      <c r="QF100" s="173"/>
      <c r="QG100" s="173"/>
    </row>
    <row r="101" spans="1:449" s="102" customFormat="1" ht="84.9" customHeight="1" x14ac:dyDescent="0.25">
      <c r="A101" s="335" t="s">
        <v>262</v>
      </c>
      <c r="B101" s="336"/>
      <c r="C101" s="337"/>
      <c r="D101" s="198" t="s">
        <v>165</v>
      </c>
      <c r="E101" s="208"/>
      <c r="F101" s="181" t="s">
        <v>498</v>
      </c>
      <c r="G101" s="173"/>
      <c r="H101" s="173"/>
      <c r="I101" s="173"/>
      <c r="J101" s="173"/>
      <c r="K101" s="173"/>
      <c r="L101" s="173"/>
      <c r="M101" s="173"/>
      <c r="N101" s="173"/>
      <c r="O101" s="173"/>
      <c r="P101" s="173"/>
      <c r="Q101" s="173"/>
      <c r="R101" s="173"/>
      <c r="S101" s="173"/>
      <c r="T101" s="173"/>
      <c r="U101" s="173"/>
      <c r="V101" s="173"/>
      <c r="W101" s="173"/>
      <c r="X101" s="173"/>
      <c r="Y101" s="173"/>
      <c r="Z101" s="173"/>
      <c r="AA101" s="173"/>
      <c r="AB101" s="173"/>
      <c r="AC101" s="173"/>
      <c r="AD101" s="173"/>
      <c r="AE101" s="173"/>
      <c r="AF101" s="173"/>
      <c r="AG101" s="173"/>
      <c r="AH101" s="173"/>
      <c r="AI101" s="173"/>
      <c r="AJ101" s="173"/>
      <c r="AK101" s="173"/>
      <c r="AL101" s="173"/>
      <c r="AM101" s="173"/>
      <c r="AN101" s="173"/>
      <c r="AO101" s="173"/>
      <c r="AP101" s="173"/>
      <c r="AQ101" s="173"/>
      <c r="AR101" s="173"/>
      <c r="AS101" s="173"/>
      <c r="AT101" s="173"/>
      <c r="AU101" s="173"/>
      <c r="AV101" s="173"/>
      <c r="AW101" s="173"/>
      <c r="AX101" s="173"/>
      <c r="AY101" s="173"/>
      <c r="AZ101" s="173"/>
      <c r="BA101" s="173"/>
      <c r="BB101" s="173"/>
      <c r="BC101" s="173"/>
      <c r="BD101" s="173"/>
      <c r="BE101" s="173"/>
      <c r="BF101" s="173"/>
      <c r="BG101" s="173"/>
      <c r="BH101" s="173"/>
      <c r="BI101" s="173"/>
      <c r="BJ101" s="173"/>
      <c r="BK101" s="173"/>
      <c r="BL101" s="173"/>
      <c r="BM101" s="173"/>
      <c r="BN101" s="173"/>
      <c r="BO101" s="173"/>
      <c r="BP101" s="173"/>
      <c r="BQ101" s="173"/>
      <c r="BR101" s="173"/>
      <c r="BS101" s="173"/>
      <c r="BT101" s="173"/>
      <c r="BU101" s="173"/>
      <c r="BV101" s="173"/>
      <c r="BW101" s="173"/>
      <c r="BX101" s="173"/>
      <c r="BY101" s="173"/>
      <c r="BZ101" s="173"/>
      <c r="CA101" s="173"/>
      <c r="CB101" s="173"/>
      <c r="CC101" s="173"/>
      <c r="CD101" s="173"/>
      <c r="CE101" s="173"/>
      <c r="CF101" s="173"/>
      <c r="CG101" s="173"/>
      <c r="CH101" s="173"/>
      <c r="CI101" s="173"/>
      <c r="CJ101" s="173"/>
      <c r="CK101" s="173"/>
      <c r="CL101" s="173"/>
      <c r="CM101" s="173"/>
      <c r="CN101" s="173"/>
      <c r="CO101" s="173"/>
      <c r="CP101" s="173"/>
      <c r="CQ101" s="173"/>
      <c r="CR101" s="173"/>
      <c r="CS101" s="173"/>
      <c r="CT101" s="173"/>
      <c r="CU101" s="173"/>
      <c r="CV101" s="173"/>
      <c r="CW101" s="173"/>
      <c r="CX101" s="173"/>
      <c r="CY101" s="173"/>
      <c r="CZ101" s="173"/>
      <c r="DA101" s="173"/>
      <c r="DB101" s="173"/>
      <c r="DC101" s="173"/>
      <c r="DD101" s="173"/>
      <c r="DE101" s="173"/>
      <c r="DF101" s="173"/>
      <c r="DG101" s="173"/>
      <c r="DH101" s="173"/>
      <c r="DI101" s="173"/>
      <c r="DJ101" s="173"/>
      <c r="DK101" s="173"/>
      <c r="DL101" s="173"/>
      <c r="DM101" s="173"/>
      <c r="DN101" s="173"/>
      <c r="DO101" s="173"/>
      <c r="DP101" s="173"/>
      <c r="DQ101" s="173"/>
      <c r="DR101" s="173"/>
      <c r="DS101" s="173"/>
      <c r="DT101" s="173"/>
      <c r="DU101" s="173"/>
      <c r="DV101" s="173"/>
      <c r="DW101" s="173"/>
      <c r="DX101" s="173"/>
      <c r="DY101" s="173"/>
      <c r="DZ101" s="173"/>
      <c r="EA101" s="173"/>
      <c r="EB101" s="173"/>
      <c r="EC101" s="173"/>
      <c r="ED101" s="173"/>
      <c r="EE101" s="173"/>
      <c r="EF101" s="173"/>
      <c r="EG101" s="173"/>
      <c r="EH101" s="173"/>
      <c r="EI101" s="173"/>
      <c r="EJ101" s="173"/>
      <c r="EK101" s="173"/>
      <c r="EL101" s="173"/>
      <c r="EM101" s="173"/>
      <c r="EN101" s="173"/>
      <c r="EO101" s="173"/>
      <c r="EP101" s="173"/>
      <c r="EQ101" s="173"/>
      <c r="ER101" s="173"/>
      <c r="ES101" s="173"/>
      <c r="ET101" s="173"/>
      <c r="EU101" s="173"/>
      <c r="EV101" s="173"/>
      <c r="EW101" s="173"/>
      <c r="EX101" s="173"/>
      <c r="EY101" s="173"/>
      <c r="EZ101" s="173"/>
      <c r="FA101" s="173"/>
      <c r="FB101" s="173"/>
      <c r="FC101" s="173"/>
      <c r="FD101" s="173"/>
      <c r="FE101" s="173"/>
      <c r="FF101" s="173"/>
      <c r="FG101" s="173"/>
      <c r="FH101" s="173"/>
      <c r="FI101" s="173"/>
      <c r="FJ101" s="173"/>
      <c r="FK101" s="173"/>
      <c r="FL101" s="173"/>
      <c r="FM101" s="173"/>
      <c r="FN101" s="173"/>
      <c r="FO101" s="173"/>
      <c r="FP101" s="173"/>
      <c r="FQ101" s="173"/>
      <c r="FR101" s="173"/>
      <c r="FS101" s="173"/>
      <c r="FT101" s="173"/>
      <c r="FU101" s="173"/>
      <c r="FV101" s="173"/>
      <c r="FW101" s="173"/>
      <c r="FX101" s="173"/>
      <c r="FY101" s="173"/>
      <c r="FZ101" s="173"/>
      <c r="GA101" s="173"/>
      <c r="GB101" s="173"/>
      <c r="GC101" s="173"/>
      <c r="GD101" s="173"/>
      <c r="GE101" s="173"/>
      <c r="GF101" s="173"/>
      <c r="GG101" s="173"/>
      <c r="GH101" s="173"/>
      <c r="GI101" s="173"/>
      <c r="GJ101" s="173"/>
      <c r="GK101" s="173"/>
      <c r="GL101" s="173"/>
      <c r="GM101" s="173"/>
      <c r="GN101" s="173"/>
      <c r="GO101" s="173"/>
      <c r="GP101" s="173"/>
      <c r="GQ101" s="173"/>
      <c r="GR101" s="173"/>
      <c r="GS101" s="173"/>
      <c r="GT101" s="173"/>
      <c r="GU101" s="173"/>
      <c r="GV101" s="173"/>
      <c r="GW101" s="173"/>
      <c r="GX101" s="173"/>
      <c r="GY101" s="173"/>
      <c r="GZ101" s="173"/>
      <c r="HA101" s="173"/>
      <c r="HB101" s="173"/>
      <c r="HC101" s="173"/>
      <c r="HD101" s="173"/>
      <c r="HE101" s="173"/>
      <c r="HF101" s="173"/>
      <c r="HG101" s="173"/>
      <c r="HH101" s="173"/>
      <c r="HI101" s="173"/>
      <c r="HJ101" s="173"/>
      <c r="HK101" s="173"/>
      <c r="HL101" s="173"/>
      <c r="HM101" s="173"/>
      <c r="HN101" s="173"/>
      <c r="HO101" s="173"/>
      <c r="HP101" s="173"/>
      <c r="HQ101" s="173"/>
      <c r="HR101" s="173"/>
      <c r="HS101" s="173"/>
      <c r="HT101" s="173"/>
      <c r="HU101" s="173"/>
      <c r="HV101" s="173"/>
      <c r="HW101" s="173"/>
      <c r="HX101" s="173"/>
      <c r="HY101" s="173"/>
      <c r="HZ101" s="173"/>
      <c r="IA101" s="173"/>
      <c r="IB101" s="173"/>
      <c r="IC101" s="173"/>
      <c r="ID101" s="173"/>
      <c r="IE101" s="173"/>
      <c r="IF101" s="173"/>
      <c r="IG101" s="173"/>
      <c r="IH101" s="173"/>
      <c r="II101" s="173"/>
      <c r="IJ101" s="173"/>
      <c r="IK101" s="173"/>
      <c r="IL101" s="173"/>
      <c r="IM101" s="173"/>
      <c r="IN101" s="173"/>
      <c r="IO101" s="173"/>
      <c r="IP101" s="173"/>
      <c r="IQ101" s="173"/>
      <c r="IR101" s="173"/>
      <c r="IS101" s="173"/>
      <c r="IT101" s="173"/>
      <c r="IU101" s="173"/>
      <c r="IV101" s="173"/>
      <c r="IW101" s="173"/>
      <c r="IX101" s="173"/>
      <c r="IY101" s="173"/>
      <c r="IZ101" s="173"/>
      <c r="JA101" s="173"/>
      <c r="JB101" s="173"/>
      <c r="JC101" s="173"/>
      <c r="JD101" s="173"/>
      <c r="JE101" s="173"/>
      <c r="JF101" s="173"/>
      <c r="JG101" s="173"/>
      <c r="JH101" s="173"/>
      <c r="JI101" s="173"/>
      <c r="JJ101" s="173"/>
      <c r="JK101" s="173"/>
      <c r="JL101" s="173"/>
      <c r="JM101" s="173"/>
      <c r="JN101" s="173"/>
      <c r="JO101" s="173"/>
      <c r="JP101" s="173"/>
      <c r="JQ101" s="173"/>
      <c r="JR101" s="173"/>
      <c r="JS101" s="173"/>
      <c r="JT101" s="173"/>
      <c r="JU101" s="173"/>
      <c r="JV101" s="173"/>
      <c r="JW101" s="173"/>
      <c r="JX101" s="173"/>
      <c r="JY101" s="173"/>
      <c r="JZ101" s="173"/>
      <c r="KA101" s="173"/>
      <c r="KB101" s="173"/>
      <c r="KC101" s="173"/>
      <c r="KD101" s="173"/>
      <c r="KE101" s="173"/>
      <c r="KF101" s="173"/>
      <c r="KG101" s="173"/>
      <c r="KH101" s="173"/>
      <c r="KI101" s="173"/>
      <c r="KJ101" s="173"/>
      <c r="KK101" s="173"/>
      <c r="KL101" s="173"/>
      <c r="KM101" s="173"/>
      <c r="KN101" s="173"/>
      <c r="KO101" s="173"/>
      <c r="KP101" s="173"/>
      <c r="KQ101" s="173"/>
      <c r="KR101" s="173"/>
      <c r="KS101" s="173"/>
      <c r="KT101" s="173"/>
      <c r="KU101" s="173"/>
      <c r="KV101" s="173"/>
      <c r="KW101" s="173"/>
      <c r="KX101" s="173"/>
      <c r="KY101" s="173"/>
      <c r="KZ101" s="173"/>
      <c r="LA101" s="173"/>
      <c r="LB101" s="173"/>
      <c r="LC101" s="173"/>
      <c r="LD101" s="173"/>
      <c r="LE101" s="173"/>
      <c r="LF101" s="173"/>
      <c r="LG101" s="173"/>
      <c r="LH101" s="173"/>
      <c r="LI101" s="173"/>
      <c r="LJ101" s="173"/>
      <c r="LK101" s="173"/>
      <c r="LL101" s="173"/>
      <c r="LM101" s="173"/>
      <c r="LN101" s="173"/>
      <c r="LO101" s="173"/>
      <c r="LP101" s="173"/>
      <c r="LQ101" s="173"/>
      <c r="LR101" s="173"/>
      <c r="LS101" s="173"/>
      <c r="LT101" s="173"/>
      <c r="LU101" s="173"/>
      <c r="LV101" s="173"/>
      <c r="LW101" s="173"/>
      <c r="LX101" s="173"/>
      <c r="LY101" s="173"/>
      <c r="LZ101" s="173"/>
      <c r="MA101" s="173"/>
      <c r="MB101" s="173"/>
      <c r="MC101" s="173"/>
      <c r="MD101" s="173"/>
      <c r="ME101" s="173"/>
      <c r="MF101" s="173"/>
      <c r="MG101" s="173"/>
      <c r="MH101" s="173"/>
      <c r="MI101" s="173"/>
      <c r="MJ101" s="173"/>
      <c r="MK101" s="173"/>
      <c r="ML101" s="173"/>
      <c r="MM101" s="173"/>
      <c r="MN101" s="173"/>
      <c r="MO101" s="173"/>
      <c r="MP101" s="173"/>
      <c r="MQ101" s="173"/>
      <c r="MR101" s="173"/>
      <c r="MS101" s="173"/>
      <c r="MT101" s="173"/>
      <c r="MU101" s="173"/>
      <c r="MV101" s="173"/>
      <c r="MW101" s="173"/>
      <c r="MX101" s="173"/>
      <c r="MY101" s="173"/>
      <c r="MZ101" s="173"/>
      <c r="NA101" s="173"/>
      <c r="NB101" s="173"/>
      <c r="NC101" s="173"/>
      <c r="ND101" s="173"/>
      <c r="NE101" s="173"/>
      <c r="NF101" s="173"/>
      <c r="NG101" s="173"/>
      <c r="NH101" s="173"/>
      <c r="NI101" s="173"/>
      <c r="NJ101" s="173"/>
      <c r="NK101" s="173"/>
      <c r="NL101" s="173"/>
      <c r="NM101" s="173"/>
      <c r="NN101" s="173"/>
      <c r="NO101" s="173"/>
      <c r="NP101" s="173"/>
      <c r="NQ101" s="173"/>
      <c r="NR101" s="173"/>
      <c r="NS101" s="173"/>
      <c r="NT101" s="173"/>
      <c r="NU101" s="173"/>
      <c r="NV101" s="173"/>
      <c r="NW101" s="173"/>
      <c r="NX101" s="173"/>
      <c r="NY101" s="173"/>
      <c r="NZ101" s="173"/>
      <c r="OA101" s="173"/>
      <c r="OB101" s="173"/>
      <c r="OC101" s="173"/>
      <c r="OD101" s="173"/>
      <c r="OE101" s="173"/>
      <c r="OF101" s="173"/>
      <c r="OG101" s="173"/>
      <c r="OH101" s="173"/>
      <c r="OI101" s="173"/>
      <c r="OJ101" s="173"/>
      <c r="OK101" s="173"/>
      <c r="OL101" s="173"/>
      <c r="OM101" s="173"/>
      <c r="ON101" s="173"/>
      <c r="OO101" s="173"/>
      <c r="OP101" s="173"/>
      <c r="OQ101" s="173"/>
      <c r="OR101" s="173"/>
      <c r="OS101" s="173"/>
      <c r="OT101" s="173"/>
      <c r="OU101" s="173"/>
      <c r="OV101" s="173"/>
      <c r="OW101" s="173"/>
      <c r="OX101" s="173"/>
      <c r="OY101" s="173"/>
      <c r="OZ101" s="173"/>
      <c r="PA101" s="173"/>
      <c r="PB101" s="173"/>
      <c r="PC101" s="173"/>
      <c r="PD101" s="173"/>
      <c r="PE101" s="173"/>
      <c r="PF101" s="173"/>
      <c r="PG101" s="173"/>
      <c r="PH101" s="173"/>
      <c r="PI101" s="173"/>
      <c r="PJ101" s="173"/>
      <c r="PK101" s="173"/>
      <c r="PL101" s="173"/>
      <c r="PM101" s="173"/>
      <c r="PN101" s="173"/>
      <c r="PO101" s="173"/>
      <c r="PP101" s="173"/>
      <c r="PQ101" s="173"/>
      <c r="PR101" s="173"/>
      <c r="PS101" s="173"/>
      <c r="PT101" s="173"/>
      <c r="PU101" s="173"/>
      <c r="PV101" s="173"/>
      <c r="PW101" s="173"/>
      <c r="PX101" s="173"/>
      <c r="PY101" s="173"/>
      <c r="PZ101" s="173"/>
      <c r="QA101" s="173"/>
      <c r="QB101" s="173"/>
      <c r="QC101" s="173"/>
      <c r="QD101" s="173"/>
      <c r="QE101" s="173"/>
      <c r="QF101" s="173"/>
      <c r="QG101" s="173"/>
    </row>
    <row r="102" spans="1:449" s="102" customFormat="1" ht="31.95" customHeight="1" x14ac:dyDescent="0.25">
      <c r="A102" s="335" t="s">
        <v>263</v>
      </c>
      <c r="B102" s="336"/>
      <c r="C102" s="337"/>
      <c r="D102" s="198" t="s">
        <v>165</v>
      </c>
      <c r="E102" s="193"/>
      <c r="F102" s="181" t="s">
        <v>488</v>
      </c>
      <c r="G102" s="173"/>
      <c r="H102" s="173"/>
      <c r="I102" s="173"/>
      <c r="J102" s="173"/>
      <c r="K102" s="173"/>
      <c r="L102" s="173"/>
      <c r="M102" s="173"/>
      <c r="N102" s="173"/>
      <c r="O102" s="173"/>
      <c r="P102" s="173"/>
      <c r="Q102" s="173"/>
      <c r="R102" s="173"/>
      <c r="S102" s="173"/>
      <c r="T102" s="173"/>
      <c r="U102" s="173"/>
      <c r="V102" s="173"/>
      <c r="W102" s="173"/>
      <c r="X102" s="173"/>
      <c r="Y102" s="173"/>
      <c r="Z102" s="173"/>
      <c r="AA102" s="173"/>
      <c r="AB102" s="173"/>
      <c r="AC102" s="173"/>
      <c r="AD102" s="173"/>
      <c r="AE102" s="173"/>
      <c r="AF102" s="173"/>
      <c r="AG102" s="173"/>
      <c r="AH102" s="173"/>
      <c r="AI102" s="173"/>
      <c r="AJ102" s="173"/>
      <c r="AK102" s="173"/>
      <c r="AL102" s="173"/>
      <c r="AM102" s="173"/>
      <c r="AN102" s="173"/>
      <c r="AO102" s="173"/>
      <c r="AP102" s="173"/>
      <c r="AQ102" s="173"/>
      <c r="AR102" s="173"/>
      <c r="AS102" s="173"/>
      <c r="AT102" s="173"/>
      <c r="AU102" s="173"/>
      <c r="AV102" s="173"/>
      <c r="AW102" s="173"/>
      <c r="AX102" s="173"/>
      <c r="AY102" s="173"/>
      <c r="AZ102" s="173"/>
      <c r="BA102" s="173"/>
      <c r="BB102" s="173"/>
      <c r="BC102" s="173"/>
      <c r="BD102" s="173"/>
      <c r="BE102" s="173"/>
      <c r="BF102" s="173"/>
      <c r="BG102" s="173"/>
      <c r="BH102" s="173"/>
      <c r="BI102" s="173"/>
      <c r="BJ102" s="173"/>
      <c r="BK102" s="173"/>
      <c r="BL102" s="173"/>
      <c r="BM102" s="173"/>
      <c r="BN102" s="173"/>
      <c r="BO102" s="173"/>
      <c r="BP102" s="173"/>
      <c r="BQ102" s="173"/>
      <c r="BR102" s="173"/>
      <c r="BS102" s="173"/>
      <c r="BT102" s="173"/>
      <c r="BU102" s="173"/>
      <c r="BV102" s="173"/>
      <c r="BW102" s="173"/>
      <c r="BX102" s="173"/>
      <c r="BY102" s="173"/>
      <c r="BZ102" s="173"/>
      <c r="CA102" s="173"/>
      <c r="CB102" s="173"/>
      <c r="CC102" s="173"/>
      <c r="CD102" s="173"/>
      <c r="CE102" s="173"/>
      <c r="CF102" s="173"/>
      <c r="CG102" s="173"/>
      <c r="CH102" s="173"/>
      <c r="CI102" s="173"/>
      <c r="CJ102" s="173"/>
      <c r="CK102" s="173"/>
      <c r="CL102" s="173"/>
      <c r="CM102" s="173"/>
      <c r="CN102" s="173"/>
      <c r="CO102" s="173"/>
      <c r="CP102" s="173"/>
      <c r="CQ102" s="173"/>
      <c r="CR102" s="173"/>
      <c r="CS102" s="173"/>
      <c r="CT102" s="173"/>
      <c r="CU102" s="173"/>
      <c r="CV102" s="173"/>
      <c r="CW102" s="173"/>
      <c r="CX102" s="173"/>
      <c r="CY102" s="173"/>
      <c r="CZ102" s="173"/>
      <c r="DA102" s="173"/>
      <c r="DB102" s="173"/>
      <c r="DC102" s="173"/>
      <c r="DD102" s="173"/>
      <c r="DE102" s="173"/>
      <c r="DF102" s="173"/>
      <c r="DG102" s="173"/>
      <c r="DH102" s="173"/>
      <c r="DI102" s="173"/>
      <c r="DJ102" s="173"/>
      <c r="DK102" s="173"/>
      <c r="DL102" s="173"/>
      <c r="DM102" s="173"/>
      <c r="DN102" s="173"/>
      <c r="DO102" s="173"/>
      <c r="DP102" s="173"/>
      <c r="DQ102" s="173"/>
      <c r="DR102" s="173"/>
      <c r="DS102" s="173"/>
      <c r="DT102" s="173"/>
      <c r="DU102" s="173"/>
      <c r="DV102" s="173"/>
      <c r="DW102" s="173"/>
      <c r="DX102" s="173"/>
      <c r="DY102" s="173"/>
      <c r="DZ102" s="173"/>
      <c r="EA102" s="173"/>
      <c r="EB102" s="173"/>
      <c r="EC102" s="173"/>
      <c r="ED102" s="173"/>
      <c r="EE102" s="173"/>
      <c r="EF102" s="173"/>
      <c r="EG102" s="173"/>
      <c r="EH102" s="173"/>
      <c r="EI102" s="173"/>
      <c r="EJ102" s="173"/>
      <c r="EK102" s="173"/>
      <c r="EL102" s="173"/>
      <c r="EM102" s="173"/>
      <c r="EN102" s="173"/>
      <c r="EO102" s="173"/>
      <c r="EP102" s="173"/>
      <c r="EQ102" s="173"/>
      <c r="ER102" s="173"/>
      <c r="ES102" s="173"/>
      <c r="ET102" s="173"/>
      <c r="EU102" s="173"/>
      <c r="EV102" s="173"/>
      <c r="EW102" s="173"/>
      <c r="EX102" s="173"/>
      <c r="EY102" s="173"/>
      <c r="EZ102" s="173"/>
      <c r="FA102" s="173"/>
      <c r="FB102" s="173"/>
      <c r="FC102" s="173"/>
      <c r="FD102" s="173"/>
      <c r="FE102" s="173"/>
      <c r="FF102" s="173"/>
      <c r="FG102" s="173"/>
      <c r="FH102" s="173"/>
      <c r="FI102" s="173"/>
      <c r="FJ102" s="173"/>
      <c r="FK102" s="173"/>
      <c r="FL102" s="173"/>
      <c r="FM102" s="173"/>
      <c r="FN102" s="173"/>
      <c r="FO102" s="173"/>
      <c r="FP102" s="173"/>
      <c r="FQ102" s="173"/>
      <c r="FR102" s="173"/>
      <c r="FS102" s="173"/>
      <c r="FT102" s="173"/>
      <c r="FU102" s="173"/>
      <c r="FV102" s="173"/>
      <c r="FW102" s="173"/>
      <c r="FX102" s="173"/>
      <c r="FY102" s="173"/>
      <c r="FZ102" s="173"/>
      <c r="GA102" s="173"/>
      <c r="GB102" s="173"/>
      <c r="GC102" s="173"/>
      <c r="GD102" s="173"/>
      <c r="GE102" s="173"/>
      <c r="GF102" s="173"/>
      <c r="GG102" s="173"/>
      <c r="GH102" s="173"/>
      <c r="GI102" s="173"/>
      <c r="GJ102" s="173"/>
      <c r="GK102" s="173"/>
      <c r="GL102" s="173"/>
      <c r="GM102" s="173"/>
      <c r="GN102" s="173"/>
      <c r="GO102" s="173"/>
      <c r="GP102" s="173"/>
      <c r="GQ102" s="173"/>
      <c r="GR102" s="173"/>
      <c r="GS102" s="173"/>
      <c r="GT102" s="173"/>
      <c r="GU102" s="173"/>
      <c r="GV102" s="173"/>
      <c r="GW102" s="173"/>
      <c r="GX102" s="173"/>
      <c r="GY102" s="173"/>
      <c r="GZ102" s="173"/>
      <c r="HA102" s="173"/>
      <c r="HB102" s="173"/>
      <c r="HC102" s="173"/>
      <c r="HD102" s="173"/>
      <c r="HE102" s="173"/>
      <c r="HF102" s="173"/>
      <c r="HG102" s="173"/>
      <c r="HH102" s="173"/>
      <c r="HI102" s="173"/>
      <c r="HJ102" s="173"/>
      <c r="HK102" s="173"/>
      <c r="HL102" s="173"/>
      <c r="HM102" s="173"/>
      <c r="HN102" s="173"/>
      <c r="HO102" s="173"/>
      <c r="HP102" s="173"/>
      <c r="HQ102" s="173"/>
      <c r="HR102" s="173"/>
      <c r="HS102" s="173"/>
      <c r="HT102" s="173"/>
      <c r="HU102" s="173"/>
      <c r="HV102" s="173"/>
      <c r="HW102" s="173"/>
      <c r="HX102" s="173"/>
      <c r="HY102" s="173"/>
      <c r="HZ102" s="173"/>
      <c r="IA102" s="173"/>
      <c r="IB102" s="173"/>
      <c r="IC102" s="173"/>
      <c r="ID102" s="173"/>
      <c r="IE102" s="173"/>
      <c r="IF102" s="173"/>
      <c r="IG102" s="173"/>
      <c r="IH102" s="173"/>
      <c r="II102" s="173"/>
      <c r="IJ102" s="173"/>
      <c r="IK102" s="173"/>
      <c r="IL102" s="173"/>
      <c r="IM102" s="173"/>
      <c r="IN102" s="173"/>
      <c r="IO102" s="173"/>
      <c r="IP102" s="173"/>
      <c r="IQ102" s="173"/>
      <c r="IR102" s="173"/>
      <c r="IS102" s="173"/>
      <c r="IT102" s="173"/>
      <c r="IU102" s="173"/>
      <c r="IV102" s="173"/>
      <c r="IW102" s="173"/>
      <c r="IX102" s="173"/>
      <c r="IY102" s="173"/>
      <c r="IZ102" s="173"/>
      <c r="JA102" s="173"/>
      <c r="JB102" s="173"/>
      <c r="JC102" s="173"/>
      <c r="JD102" s="173"/>
      <c r="JE102" s="173"/>
      <c r="JF102" s="173"/>
      <c r="JG102" s="173"/>
      <c r="JH102" s="173"/>
      <c r="JI102" s="173"/>
      <c r="JJ102" s="173"/>
      <c r="JK102" s="173"/>
      <c r="JL102" s="173"/>
      <c r="JM102" s="173"/>
      <c r="JN102" s="173"/>
      <c r="JO102" s="173"/>
      <c r="JP102" s="173"/>
      <c r="JQ102" s="173"/>
      <c r="JR102" s="173"/>
      <c r="JS102" s="173"/>
      <c r="JT102" s="173"/>
      <c r="JU102" s="173"/>
      <c r="JV102" s="173"/>
      <c r="JW102" s="173"/>
      <c r="JX102" s="173"/>
      <c r="JY102" s="173"/>
      <c r="JZ102" s="173"/>
      <c r="KA102" s="173"/>
      <c r="KB102" s="173"/>
      <c r="KC102" s="173"/>
      <c r="KD102" s="173"/>
      <c r="KE102" s="173"/>
      <c r="KF102" s="173"/>
      <c r="KG102" s="173"/>
      <c r="KH102" s="173"/>
      <c r="KI102" s="173"/>
      <c r="KJ102" s="173"/>
      <c r="KK102" s="173"/>
      <c r="KL102" s="173"/>
      <c r="KM102" s="173"/>
      <c r="KN102" s="173"/>
      <c r="KO102" s="173"/>
      <c r="KP102" s="173"/>
      <c r="KQ102" s="173"/>
      <c r="KR102" s="173"/>
      <c r="KS102" s="173"/>
      <c r="KT102" s="173"/>
      <c r="KU102" s="173"/>
      <c r="KV102" s="173"/>
      <c r="KW102" s="173"/>
      <c r="KX102" s="173"/>
      <c r="KY102" s="173"/>
      <c r="KZ102" s="173"/>
      <c r="LA102" s="173"/>
      <c r="LB102" s="173"/>
      <c r="LC102" s="173"/>
      <c r="LD102" s="173"/>
      <c r="LE102" s="173"/>
      <c r="LF102" s="173"/>
      <c r="LG102" s="173"/>
      <c r="LH102" s="173"/>
      <c r="LI102" s="173"/>
      <c r="LJ102" s="173"/>
      <c r="LK102" s="173"/>
      <c r="LL102" s="173"/>
      <c r="LM102" s="173"/>
      <c r="LN102" s="173"/>
      <c r="LO102" s="173"/>
      <c r="LP102" s="173"/>
      <c r="LQ102" s="173"/>
      <c r="LR102" s="173"/>
      <c r="LS102" s="173"/>
      <c r="LT102" s="173"/>
      <c r="LU102" s="173"/>
      <c r="LV102" s="173"/>
      <c r="LW102" s="173"/>
      <c r="LX102" s="173"/>
      <c r="LY102" s="173"/>
      <c r="LZ102" s="173"/>
      <c r="MA102" s="173"/>
      <c r="MB102" s="173"/>
      <c r="MC102" s="173"/>
      <c r="MD102" s="173"/>
      <c r="ME102" s="173"/>
      <c r="MF102" s="173"/>
      <c r="MG102" s="173"/>
      <c r="MH102" s="173"/>
      <c r="MI102" s="173"/>
      <c r="MJ102" s="173"/>
      <c r="MK102" s="173"/>
      <c r="ML102" s="173"/>
      <c r="MM102" s="173"/>
      <c r="MN102" s="173"/>
      <c r="MO102" s="173"/>
      <c r="MP102" s="173"/>
      <c r="MQ102" s="173"/>
      <c r="MR102" s="173"/>
      <c r="MS102" s="173"/>
      <c r="MT102" s="173"/>
      <c r="MU102" s="173"/>
      <c r="MV102" s="173"/>
      <c r="MW102" s="173"/>
      <c r="MX102" s="173"/>
      <c r="MY102" s="173"/>
      <c r="MZ102" s="173"/>
      <c r="NA102" s="173"/>
      <c r="NB102" s="173"/>
      <c r="NC102" s="173"/>
      <c r="ND102" s="173"/>
      <c r="NE102" s="173"/>
      <c r="NF102" s="173"/>
      <c r="NG102" s="173"/>
      <c r="NH102" s="173"/>
      <c r="NI102" s="173"/>
      <c r="NJ102" s="173"/>
      <c r="NK102" s="173"/>
      <c r="NL102" s="173"/>
      <c r="NM102" s="173"/>
      <c r="NN102" s="173"/>
      <c r="NO102" s="173"/>
      <c r="NP102" s="173"/>
      <c r="NQ102" s="173"/>
      <c r="NR102" s="173"/>
      <c r="NS102" s="173"/>
      <c r="NT102" s="173"/>
      <c r="NU102" s="173"/>
      <c r="NV102" s="173"/>
      <c r="NW102" s="173"/>
      <c r="NX102" s="173"/>
      <c r="NY102" s="173"/>
      <c r="NZ102" s="173"/>
      <c r="OA102" s="173"/>
      <c r="OB102" s="173"/>
      <c r="OC102" s="173"/>
      <c r="OD102" s="173"/>
      <c r="OE102" s="173"/>
      <c r="OF102" s="173"/>
      <c r="OG102" s="173"/>
      <c r="OH102" s="173"/>
      <c r="OI102" s="173"/>
      <c r="OJ102" s="173"/>
      <c r="OK102" s="173"/>
      <c r="OL102" s="173"/>
      <c r="OM102" s="173"/>
      <c r="ON102" s="173"/>
      <c r="OO102" s="173"/>
      <c r="OP102" s="173"/>
      <c r="OQ102" s="173"/>
      <c r="OR102" s="173"/>
      <c r="OS102" s="173"/>
      <c r="OT102" s="173"/>
      <c r="OU102" s="173"/>
      <c r="OV102" s="173"/>
      <c r="OW102" s="173"/>
      <c r="OX102" s="173"/>
      <c r="OY102" s="173"/>
      <c r="OZ102" s="173"/>
      <c r="PA102" s="173"/>
      <c r="PB102" s="173"/>
      <c r="PC102" s="173"/>
      <c r="PD102" s="173"/>
      <c r="PE102" s="173"/>
      <c r="PF102" s="173"/>
      <c r="PG102" s="173"/>
      <c r="PH102" s="173"/>
      <c r="PI102" s="173"/>
      <c r="PJ102" s="173"/>
      <c r="PK102" s="173"/>
      <c r="PL102" s="173"/>
      <c r="PM102" s="173"/>
      <c r="PN102" s="173"/>
      <c r="PO102" s="173"/>
      <c r="PP102" s="173"/>
      <c r="PQ102" s="173"/>
      <c r="PR102" s="173"/>
      <c r="PS102" s="173"/>
      <c r="PT102" s="173"/>
      <c r="PU102" s="173"/>
      <c r="PV102" s="173"/>
      <c r="PW102" s="173"/>
      <c r="PX102" s="173"/>
      <c r="PY102" s="173"/>
      <c r="PZ102" s="173"/>
      <c r="QA102" s="173"/>
      <c r="QB102" s="173"/>
      <c r="QC102" s="173"/>
      <c r="QD102" s="173"/>
      <c r="QE102" s="173"/>
      <c r="QF102" s="173"/>
      <c r="QG102" s="173"/>
    </row>
    <row r="103" spans="1:449" s="102" customFormat="1" ht="84.9" customHeight="1" thickBot="1" x14ac:dyDescent="0.3">
      <c r="A103" s="335" t="s">
        <v>264</v>
      </c>
      <c r="B103" s="336"/>
      <c r="C103" s="337"/>
      <c r="D103" s="198" t="s">
        <v>165</v>
      </c>
      <c r="E103" s="208"/>
      <c r="F103" s="181" t="s">
        <v>498</v>
      </c>
      <c r="G103" s="173"/>
      <c r="H103" s="173"/>
      <c r="I103" s="173"/>
      <c r="J103" s="173"/>
      <c r="K103" s="173"/>
      <c r="L103" s="173"/>
      <c r="M103" s="173"/>
      <c r="N103" s="173"/>
      <c r="O103" s="173"/>
      <c r="P103" s="173"/>
      <c r="Q103" s="173"/>
      <c r="R103" s="173"/>
      <c r="S103" s="173"/>
      <c r="T103" s="173"/>
      <c r="U103" s="173"/>
      <c r="V103" s="173"/>
      <c r="W103" s="173"/>
      <c r="X103" s="173"/>
      <c r="Y103" s="173"/>
      <c r="Z103" s="173"/>
      <c r="AA103" s="173"/>
      <c r="AB103" s="173"/>
      <c r="AC103" s="173"/>
      <c r="AD103" s="173"/>
      <c r="AE103" s="173"/>
      <c r="AF103" s="173"/>
      <c r="AG103" s="173"/>
      <c r="AH103" s="173"/>
      <c r="AI103" s="173"/>
      <c r="AJ103" s="173"/>
      <c r="AK103" s="173"/>
      <c r="AL103" s="173"/>
      <c r="AM103" s="173"/>
      <c r="AN103" s="173"/>
      <c r="AO103" s="173"/>
      <c r="AP103" s="173"/>
      <c r="AQ103" s="173"/>
      <c r="AR103" s="173"/>
      <c r="AS103" s="173"/>
      <c r="AT103" s="173"/>
      <c r="AU103" s="173"/>
      <c r="AV103" s="173"/>
      <c r="AW103" s="173"/>
      <c r="AX103" s="173"/>
      <c r="AY103" s="173"/>
      <c r="AZ103" s="173"/>
      <c r="BA103" s="173"/>
      <c r="BB103" s="173"/>
      <c r="BC103" s="173"/>
      <c r="BD103" s="173"/>
      <c r="BE103" s="173"/>
      <c r="BF103" s="173"/>
      <c r="BG103" s="173"/>
      <c r="BH103" s="173"/>
      <c r="BI103" s="173"/>
      <c r="BJ103" s="173"/>
      <c r="BK103" s="173"/>
      <c r="BL103" s="173"/>
      <c r="BM103" s="173"/>
      <c r="BN103" s="173"/>
      <c r="BO103" s="173"/>
      <c r="BP103" s="173"/>
      <c r="BQ103" s="173"/>
      <c r="BR103" s="173"/>
      <c r="BS103" s="173"/>
      <c r="BT103" s="173"/>
      <c r="BU103" s="173"/>
      <c r="BV103" s="173"/>
      <c r="BW103" s="173"/>
      <c r="BX103" s="173"/>
      <c r="BY103" s="173"/>
      <c r="BZ103" s="173"/>
      <c r="CA103" s="173"/>
      <c r="CB103" s="173"/>
      <c r="CC103" s="173"/>
      <c r="CD103" s="173"/>
      <c r="CE103" s="173"/>
      <c r="CF103" s="173"/>
      <c r="CG103" s="173"/>
      <c r="CH103" s="173"/>
      <c r="CI103" s="173"/>
      <c r="CJ103" s="173"/>
      <c r="CK103" s="173"/>
      <c r="CL103" s="173"/>
      <c r="CM103" s="173"/>
      <c r="CN103" s="173"/>
      <c r="CO103" s="173"/>
      <c r="CP103" s="173"/>
      <c r="CQ103" s="173"/>
      <c r="CR103" s="173"/>
      <c r="CS103" s="173"/>
      <c r="CT103" s="173"/>
      <c r="CU103" s="173"/>
      <c r="CV103" s="173"/>
      <c r="CW103" s="173"/>
      <c r="CX103" s="173"/>
      <c r="CY103" s="173"/>
      <c r="CZ103" s="173"/>
      <c r="DA103" s="173"/>
      <c r="DB103" s="173"/>
      <c r="DC103" s="173"/>
      <c r="DD103" s="173"/>
      <c r="DE103" s="173"/>
      <c r="DF103" s="173"/>
      <c r="DG103" s="173"/>
      <c r="DH103" s="173"/>
      <c r="DI103" s="173"/>
      <c r="DJ103" s="173"/>
      <c r="DK103" s="173"/>
      <c r="DL103" s="173"/>
      <c r="DM103" s="173"/>
      <c r="DN103" s="173"/>
      <c r="DO103" s="173"/>
      <c r="DP103" s="173"/>
      <c r="DQ103" s="173"/>
      <c r="DR103" s="173"/>
      <c r="DS103" s="173"/>
      <c r="DT103" s="173"/>
      <c r="DU103" s="173"/>
      <c r="DV103" s="173"/>
      <c r="DW103" s="173"/>
      <c r="DX103" s="173"/>
      <c r="DY103" s="173"/>
      <c r="DZ103" s="173"/>
      <c r="EA103" s="173"/>
      <c r="EB103" s="173"/>
      <c r="EC103" s="173"/>
      <c r="ED103" s="173"/>
      <c r="EE103" s="173"/>
      <c r="EF103" s="173"/>
      <c r="EG103" s="173"/>
      <c r="EH103" s="173"/>
      <c r="EI103" s="173"/>
      <c r="EJ103" s="173"/>
      <c r="EK103" s="173"/>
      <c r="EL103" s="173"/>
      <c r="EM103" s="173"/>
      <c r="EN103" s="173"/>
      <c r="EO103" s="173"/>
      <c r="EP103" s="173"/>
      <c r="EQ103" s="173"/>
      <c r="ER103" s="173"/>
      <c r="ES103" s="173"/>
      <c r="ET103" s="173"/>
      <c r="EU103" s="173"/>
      <c r="EV103" s="173"/>
      <c r="EW103" s="173"/>
      <c r="EX103" s="173"/>
      <c r="EY103" s="173"/>
      <c r="EZ103" s="173"/>
      <c r="FA103" s="173"/>
      <c r="FB103" s="173"/>
      <c r="FC103" s="173"/>
      <c r="FD103" s="173"/>
      <c r="FE103" s="173"/>
      <c r="FF103" s="173"/>
      <c r="FG103" s="173"/>
      <c r="FH103" s="173"/>
      <c r="FI103" s="173"/>
      <c r="FJ103" s="173"/>
      <c r="FK103" s="173"/>
      <c r="FL103" s="173"/>
      <c r="FM103" s="173"/>
      <c r="FN103" s="173"/>
      <c r="FO103" s="173"/>
      <c r="FP103" s="173"/>
      <c r="FQ103" s="173"/>
      <c r="FR103" s="173"/>
      <c r="FS103" s="173"/>
      <c r="FT103" s="173"/>
      <c r="FU103" s="173"/>
      <c r="FV103" s="173"/>
      <c r="FW103" s="173"/>
      <c r="FX103" s="173"/>
      <c r="FY103" s="173"/>
      <c r="FZ103" s="173"/>
      <c r="GA103" s="173"/>
      <c r="GB103" s="173"/>
      <c r="GC103" s="173"/>
      <c r="GD103" s="173"/>
      <c r="GE103" s="173"/>
      <c r="GF103" s="173"/>
      <c r="GG103" s="173"/>
      <c r="GH103" s="173"/>
      <c r="GI103" s="173"/>
      <c r="GJ103" s="173"/>
      <c r="GK103" s="173"/>
      <c r="GL103" s="173"/>
      <c r="GM103" s="173"/>
      <c r="GN103" s="173"/>
      <c r="GO103" s="173"/>
      <c r="GP103" s="173"/>
      <c r="GQ103" s="173"/>
      <c r="GR103" s="173"/>
      <c r="GS103" s="173"/>
      <c r="GT103" s="173"/>
      <c r="GU103" s="173"/>
      <c r="GV103" s="173"/>
      <c r="GW103" s="173"/>
      <c r="GX103" s="173"/>
      <c r="GY103" s="173"/>
      <c r="GZ103" s="173"/>
      <c r="HA103" s="173"/>
      <c r="HB103" s="173"/>
      <c r="HC103" s="173"/>
      <c r="HD103" s="173"/>
      <c r="HE103" s="173"/>
      <c r="HF103" s="173"/>
      <c r="HG103" s="173"/>
      <c r="HH103" s="173"/>
      <c r="HI103" s="173"/>
      <c r="HJ103" s="173"/>
      <c r="HK103" s="173"/>
      <c r="HL103" s="173"/>
      <c r="HM103" s="173"/>
      <c r="HN103" s="173"/>
      <c r="HO103" s="173"/>
      <c r="HP103" s="173"/>
      <c r="HQ103" s="173"/>
      <c r="HR103" s="173"/>
      <c r="HS103" s="173"/>
      <c r="HT103" s="173"/>
      <c r="HU103" s="173"/>
      <c r="HV103" s="173"/>
      <c r="HW103" s="173"/>
      <c r="HX103" s="173"/>
      <c r="HY103" s="173"/>
      <c r="HZ103" s="173"/>
      <c r="IA103" s="173"/>
      <c r="IB103" s="173"/>
      <c r="IC103" s="173"/>
      <c r="ID103" s="173"/>
      <c r="IE103" s="173"/>
      <c r="IF103" s="173"/>
      <c r="IG103" s="173"/>
      <c r="IH103" s="173"/>
      <c r="II103" s="173"/>
      <c r="IJ103" s="173"/>
      <c r="IK103" s="173"/>
      <c r="IL103" s="173"/>
      <c r="IM103" s="173"/>
      <c r="IN103" s="173"/>
      <c r="IO103" s="173"/>
      <c r="IP103" s="173"/>
      <c r="IQ103" s="173"/>
      <c r="IR103" s="173"/>
      <c r="IS103" s="173"/>
      <c r="IT103" s="173"/>
      <c r="IU103" s="173"/>
      <c r="IV103" s="173"/>
      <c r="IW103" s="173"/>
      <c r="IX103" s="173"/>
      <c r="IY103" s="173"/>
      <c r="IZ103" s="173"/>
      <c r="JA103" s="173"/>
      <c r="JB103" s="173"/>
      <c r="JC103" s="173"/>
      <c r="JD103" s="173"/>
      <c r="JE103" s="173"/>
      <c r="JF103" s="173"/>
      <c r="JG103" s="173"/>
      <c r="JH103" s="173"/>
      <c r="JI103" s="173"/>
      <c r="JJ103" s="173"/>
      <c r="JK103" s="173"/>
      <c r="JL103" s="173"/>
      <c r="JM103" s="173"/>
      <c r="JN103" s="173"/>
      <c r="JO103" s="173"/>
      <c r="JP103" s="173"/>
      <c r="JQ103" s="173"/>
      <c r="JR103" s="173"/>
      <c r="JS103" s="173"/>
      <c r="JT103" s="173"/>
      <c r="JU103" s="173"/>
      <c r="JV103" s="173"/>
      <c r="JW103" s="173"/>
      <c r="JX103" s="173"/>
      <c r="JY103" s="173"/>
      <c r="JZ103" s="173"/>
      <c r="KA103" s="173"/>
      <c r="KB103" s="173"/>
      <c r="KC103" s="173"/>
      <c r="KD103" s="173"/>
      <c r="KE103" s="173"/>
      <c r="KF103" s="173"/>
      <c r="KG103" s="173"/>
      <c r="KH103" s="173"/>
      <c r="KI103" s="173"/>
      <c r="KJ103" s="173"/>
      <c r="KK103" s="173"/>
      <c r="KL103" s="173"/>
      <c r="KM103" s="173"/>
      <c r="KN103" s="173"/>
      <c r="KO103" s="173"/>
      <c r="KP103" s="173"/>
      <c r="KQ103" s="173"/>
      <c r="KR103" s="173"/>
      <c r="KS103" s="173"/>
      <c r="KT103" s="173"/>
      <c r="KU103" s="173"/>
      <c r="KV103" s="173"/>
      <c r="KW103" s="173"/>
      <c r="KX103" s="173"/>
      <c r="KY103" s="173"/>
      <c r="KZ103" s="173"/>
      <c r="LA103" s="173"/>
      <c r="LB103" s="173"/>
      <c r="LC103" s="173"/>
      <c r="LD103" s="173"/>
      <c r="LE103" s="173"/>
      <c r="LF103" s="173"/>
      <c r="LG103" s="173"/>
      <c r="LH103" s="173"/>
      <c r="LI103" s="173"/>
      <c r="LJ103" s="173"/>
      <c r="LK103" s="173"/>
      <c r="LL103" s="173"/>
      <c r="LM103" s="173"/>
      <c r="LN103" s="173"/>
      <c r="LO103" s="173"/>
      <c r="LP103" s="173"/>
      <c r="LQ103" s="173"/>
      <c r="LR103" s="173"/>
      <c r="LS103" s="173"/>
      <c r="LT103" s="173"/>
      <c r="LU103" s="173"/>
      <c r="LV103" s="173"/>
      <c r="LW103" s="173"/>
      <c r="LX103" s="173"/>
      <c r="LY103" s="173"/>
      <c r="LZ103" s="173"/>
      <c r="MA103" s="173"/>
      <c r="MB103" s="173"/>
      <c r="MC103" s="173"/>
      <c r="MD103" s="173"/>
      <c r="ME103" s="173"/>
      <c r="MF103" s="173"/>
      <c r="MG103" s="173"/>
      <c r="MH103" s="173"/>
      <c r="MI103" s="173"/>
      <c r="MJ103" s="173"/>
      <c r="MK103" s="173"/>
      <c r="ML103" s="173"/>
      <c r="MM103" s="173"/>
      <c r="MN103" s="173"/>
      <c r="MO103" s="173"/>
      <c r="MP103" s="173"/>
      <c r="MQ103" s="173"/>
      <c r="MR103" s="173"/>
      <c r="MS103" s="173"/>
      <c r="MT103" s="173"/>
      <c r="MU103" s="173"/>
      <c r="MV103" s="173"/>
      <c r="MW103" s="173"/>
      <c r="MX103" s="173"/>
      <c r="MY103" s="173"/>
      <c r="MZ103" s="173"/>
      <c r="NA103" s="173"/>
      <c r="NB103" s="173"/>
      <c r="NC103" s="173"/>
      <c r="ND103" s="173"/>
      <c r="NE103" s="173"/>
      <c r="NF103" s="173"/>
      <c r="NG103" s="173"/>
      <c r="NH103" s="173"/>
      <c r="NI103" s="173"/>
      <c r="NJ103" s="173"/>
      <c r="NK103" s="173"/>
      <c r="NL103" s="173"/>
      <c r="NM103" s="173"/>
      <c r="NN103" s="173"/>
      <c r="NO103" s="173"/>
      <c r="NP103" s="173"/>
      <c r="NQ103" s="173"/>
      <c r="NR103" s="173"/>
      <c r="NS103" s="173"/>
      <c r="NT103" s="173"/>
      <c r="NU103" s="173"/>
      <c r="NV103" s="173"/>
      <c r="NW103" s="173"/>
      <c r="NX103" s="173"/>
      <c r="NY103" s="173"/>
      <c r="NZ103" s="173"/>
      <c r="OA103" s="173"/>
      <c r="OB103" s="173"/>
      <c r="OC103" s="173"/>
      <c r="OD103" s="173"/>
      <c r="OE103" s="173"/>
      <c r="OF103" s="173"/>
      <c r="OG103" s="173"/>
      <c r="OH103" s="173"/>
      <c r="OI103" s="173"/>
      <c r="OJ103" s="173"/>
      <c r="OK103" s="173"/>
      <c r="OL103" s="173"/>
      <c r="OM103" s="173"/>
      <c r="ON103" s="173"/>
      <c r="OO103" s="173"/>
      <c r="OP103" s="173"/>
      <c r="OQ103" s="173"/>
      <c r="OR103" s="173"/>
      <c r="OS103" s="173"/>
      <c r="OT103" s="173"/>
      <c r="OU103" s="173"/>
      <c r="OV103" s="173"/>
      <c r="OW103" s="173"/>
      <c r="OX103" s="173"/>
      <c r="OY103" s="173"/>
      <c r="OZ103" s="173"/>
      <c r="PA103" s="173"/>
      <c r="PB103" s="173"/>
      <c r="PC103" s="173"/>
      <c r="PD103" s="173"/>
      <c r="PE103" s="173"/>
      <c r="PF103" s="173"/>
      <c r="PG103" s="173"/>
      <c r="PH103" s="173"/>
      <c r="PI103" s="173"/>
      <c r="PJ103" s="173"/>
      <c r="PK103" s="173"/>
      <c r="PL103" s="173"/>
      <c r="PM103" s="173"/>
      <c r="PN103" s="173"/>
      <c r="PO103" s="173"/>
      <c r="PP103" s="173"/>
      <c r="PQ103" s="173"/>
      <c r="PR103" s="173"/>
      <c r="PS103" s="173"/>
      <c r="PT103" s="173"/>
      <c r="PU103" s="173"/>
      <c r="PV103" s="173"/>
      <c r="PW103" s="173"/>
      <c r="PX103" s="173"/>
      <c r="PY103" s="173"/>
      <c r="PZ103" s="173"/>
      <c r="QA103" s="173"/>
      <c r="QB103" s="173"/>
      <c r="QC103" s="173"/>
      <c r="QD103" s="173"/>
      <c r="QE103" s="173"/>
      <c r="QF103" s="173"/>
      <c r="QG103" s="173"/>
    </row>
    <row r="104" spans="1:449" s="102" customFormat="1" ht="31.95" customHeight="1" thickBot="1" x14ac:dyDescent="0.3">
      <c r="A104" s="341" t="s">
        <v>384</v>
      </c>
      <c r="B104" s="342"/>
      <c r="C104" s="343"/>
      <c r="D104" s="176" t="s">
        <v>96</v>
      </c>
      <c r="E104" s="176" t="s">
        <v>459</v>
      </c>
      <c r="F104" s="176" t="s">
        <v>486</v>
      </c>
      <c r="G104" s="173"/>
      <c r="H104" s="173"/>
      <c r="I104" s="173"/>
      <c r="J104" s="173"/>
      <c r="K104" s="173"/>
      <c r="L104" s="173"/>
      <c r="M104" s="173"/>
      <c r="N104" s="173"/>
      <c r="O104" s="173"/>
      <c r="P104" s="173"/>
      <c r="Q104" s="173"/>
      <c r="R104" s="173"/>
      <c r="S104" s="173"/>
      <c r="T104" s="173"/>
      <c r="U104" s="173"/>
      <c r="V104" s="173"/>
      <c r="W104" s="173"/>
      <c r="X104" s="173"/>
      <c r="Y104" s="173"/>
      <c r="Z104" s="173"/>
      <c r="AA104" s="173"/>
      <c r="AB104" s="173"/>
      <c r="AC104" s="173"/>
      <c r="AD104" s="173"/>
      <c r="AE104" s="173"/>
      <c r="AF104" s="173"/>
      <c r="AG104" s="173"/>
      <c r="AH104" s="173"/>
      <c r="AI104" s="173"/>
      <c r="AJ104" s="173"/>
      <c r="AK104" s="173"/>
      <c r="AL104" s="173"/>
      <c r="AM104" s="173"/>
      <c r="AN104" s="173"/>
      <c r="AO104" s="173"/>
      <c r="AP104" s="173"/>
      <c r="AQ104" s="173"/>
      <c r="AR104" s="173"/>
      <c r="AS104" s="173"/>
      <c r="AT104" s="173"/>
      <c r="AU104" s="173"/>
      <c r="AV104" s="173"/>
      <c r="AW104" s="173"/>
      <c r="AX104" s="173"/>
      <c r="AY104" s="173"/>
      <c r="AZ104" s="173"/>
      <c r="BA104" s="173"/>
      <c r="BB104" s="173"/>
      <c r="BC104" s="173"/>
      <c r="BD104" s="173"/>
      <c r="BE104" s="173"/>
      <c r="BF104" s="173"/>
      <c r="BG104" s="173"/>
      <c r="BH104" s="173"/>
      <c r="BI104" s="173"/>
      <c r="BJ104" s="173"/>
      <c r="BK104" s="173"/>
      <c r="BL104" s="173"/>
      <c r="BM104" s="173"/>
      <c r="BN104" s="173"/>
      <c r="BO104" s="173"/>
      <c r="BP104" s="173"/>
      <c r="BQ104" s="173"/>
      <c r="BR104" s="173"/>
      <c r="BS104" s="173"/>
      <c r="BT104" s="173"/>
      <c r="BU104" s="173"/>
      <c r="BV104" s="173"/>
      <c r="BW104" s="173"/>
      <c r="BX104" s="173"/>
      <c r="BY104" s="173"/>
      <c r="BZ104" s="173"/>
      <c r="CA104" s="173"/>
      <c r="CB104" s="173"/>
      <c r="CC104" s="173"/>
      <c r="CD104" s="173"/>
      <c r="CE104" s="173"/>
      <c r="CF104" s="173"/>
      <c r="CG104" s="173"/>
      <c r="CH104" s="173"/>
      <c r="CI104" s="173"/>
      <c r="CJ104" s="173"/>
      <c r="CK104" s="173"/>
      <c r="CL104" s="173"/>
      <c r="CM104" s="173"/>
      <c r="CN104" s="173"/>
      <c r="CO104" s="173"/>
      <c r="CP104" s="173"/>
      <c r="CQ104" s="173"/>
      <c r="CR104" s="173"/>
      <c r="CS104" s="173"/>
      <c r="CT104" s="173"/>
      <c r="CU104" s="173"/>
      <c r="CV104" s="173"/>
      <c r="CW104" s="173"/>
      <c r="CX104" s="173"/>
      <c r="CY104" s="173"/>
      <c r="CZ104" s="173"/>
      <c r="DA104" s="173"/>
      <c r="DB104" s="173"/>
      <c r="DC104" s="173"/>
      <c r="DD104" s="173"/>
      <c r="DE104" s="173"/>
      <c r="DF104" s="173"/>
      <c r="DG104" s="173"/>
      <c r="DH104" s="173"/>
      <c r="DI104" s="173"/>
      <c r="DJ104" s="173"/>
      <c r="DK104" s="173"/>
      <c r="DL104" s="173"/>
      <c r="DM104" s="173"/>
      <c r="DN104" s="173"/>
      <c r="DO104" s="173"/>
      <c r="DP104" s="173"/>
      <c r="DQ104" s="173"/>
      <c r="DR104" s="173"/>
      <c r="DS104" s="173"/>
      <c r="DT104" s="173"/>
      <c r="DU104" s="173"/>
      <c r="DV104" s="173"/>
      <c r="DW104" s="173"/>
      <c r="DX104" s="173"/>
      <c r="DY104" s="173"/>
      <c r="DZ104" s="173"/>
      <c r="EA104" s="173"/>
      <c r="EB104" s="173"/>
      <c r="EC104" s="173"/>
      <c r="ED104" s="173"/>
      <c r="EE104" s="173"/>
      <c r="EF104" s="173"/>
      <c r="EG104" s="173"/>
      <c r="EH104" s="173"/>
      <c r="EI104" s="173"/>
      <c r="EJ104" s="173"/>
      <c r="EK104" s="173"/>
      <c r="EL104" s="173"/>
      <c r="EM104" s="173"/>
      <c r="EN104" s="173"/>
      <c r="EO104" s="173"/>
      <c r="EP104" s="173"/>
      <c r="EQ104" s="173"/>
      <c r="ER104" s="173"/>
      <c r="ES104" s="173"/>
      <c r="ET104" s="173"/>
      <c r="EU104" s="173"/>
      <c r="EV104" s="173"/>
      <c r="EW104" s="173"/>
      <c r="EX104" s="173"/>
      <c r="EY104" s="173"/>
      <c r="EZ104" s="173"/>
      <c r="FA104" s="173"/>
      <c r="FB104" s="173"/>
      <c r="FC104" s="173"/>
      <c r="FD104" s="173"/>
      <c r="FE104" s="173"/>
      <c r="FF104" s="173"/>
      <c r="FG104" s="173"/>
      <c r="FH104" s="173"/>
      <c r="FI104" s="173"/>
      <c r="FJ104" s="173"/>
      <c r="FK104" s="173"/>
      <c r="FL104" s="173"/>
      <c r="FM104" s="173"/>
      <c r="FN104" s="173"/>
      <c r="FO104" s="173"/>
      <c r="FP104" s="173"/>
      <c r="FQ104" s="173"/>
      <c r="FR104" s="173"/>
      <c r="FS104" s="173"/>
      <c r="FT104" s="173"/>
      <c r="FU104" s="173"/>
      <c r="FV104" s="173"/>
      <c r="FW104" s="173"/>
      <c r="FX104" s="173"/>
      <c r="FY104" s="173"/>
      <c r="FZ104" s="173"/>
      <c r="GA104" s="173"/>
      <c r="GB104" s="173"/>
      <c r="GC104" s="173"/>
      <c r="GD104" s="173"/>
      <c r="GE104" s="173"/>
      <c r="GF104" s="173"/>
      <c r="GG104" s="173"/>
      <c r="GH104" s="173"/>
      <c r="GI104" s="173"/>
      <c r="GJ104" s="173"/>
      <c r="GK104" s="173"/>
      <c r="GL104" s="173"/>
      <c r="GM104" s="173"/>
      <c r="GN104" s="173"/>
      <c r="GO104" s="173"/>
      <c r="GP104" s="173"/>
      <c r="GQ104" s="173"/>
      <c r="GR104" s="173"/>
      <c r="GS104" s="173"/>
      <c r="GT104" s="173"/>
      <c r="GU104" s="173"/>
      <c r="GV104" s="173"/>
      <c r="GW104" s="173"/>
      <c r="GX104" s="173"/>
      <c r="GY104" s="173"/>
      <c r="GZ104" s="173"/>
      <c r="HA104" s="173"/>
      <c r="HB104" s="173"/>
      <c r="HC104" s="173"/>
      <c r="HD104" s="173"/>
      <c r="HE104" s="173"/>
      <c r="HF104" s="173"/>
      <c r="HG104" s="173"/>
      <c r="HH104" s="173"/>
      <c r="HI104" s="173"/>
      <c r="HJ104" s="173"/>
      <c r="HK104" s="173"/>
      <c r="HL104" s="173"/>
      <c r="HM104" s="173"/>
      <c r="HN104" s="173"/>
      <c r="HO104" s="173"/>
      <c r="HP104" s="173"/>
      <c r="HQ104" s="173"/>
      <c r="HR104" s="173"/>
      <c r="HS104" s="173"/>
      <c r="HT104" s="173"/>
      <c r="HU104" s="173"/>
      <c r="HV104" s="173"/>
      <c r="HW104" s="173"/>
      <c r="HX104" s="173"/>
      <c r="HY104" s="173"/>
      <c r="HZ104" s="173"/>
      <c r="IA104" s="173"/>
      <c r="IB104" s="173"/>
      <c r="IC104" s="173"/>
      <c r="ID104" s="173"/>
      <c r="IE104" s="173"/>
      <c r="IF104" s="173"/>
      <c r="IG104" s="173"/>
      <c r="IH104" s="173"/>
      <c r="II104" s="173"/>
      <c r="IJ104" s="173"/>
      <c r="IK104" s="173"/>
      <c r="IL104" s="173"/>
      <c r="IM104" s="173"/>
      <c r="IN104" s="173"/>
      <c r="IO104" s="173"/>
      <c r="IP104" s="173"/>
      <c r="IQ104" s="173"/>
      <c r="IR104" s="173"/>
      <c r="IS104" s="173"/>
      <c r="IT104" s="173"/>
      <c r="IU104" s="173"/>
      <c r="IV104" s="173"/>
      <c r="IW104" s="173"/>
      <c r="IX104" s="173"/>
      <c r="IY104" s="173"/>
      <c r="IZ104" s="173"/>
      <c r="JA104" s="173"/>
      <c r="JB104" s="173"/>
      <c r="JC104" s="173"/>
      <c r="JD104" s="173"/>
      <c r="JE104" s="173"/>
      <c r="JF104" s="173"/>
      <c r="JG104" s="173"/>
      <c r="JH104" s="173"/>
      <c r="JI104" s="173"/>
      <c r="JJ104" s="173"/>
      <c r="JK104" s="173"/>
      <c r="JL104" s="173"/>
      <c r="JM104" s="173"/>
      <c r="JN104" s="173"/>
      <c r="JO104" s="173"/>
      <c r="JP104" s="173"/>
      <c r="JQ104" s="173"/>
      <c r="JR104" s="173"/>
      <c r="JS104" s="173"/>
      <c r="JT104" s="173"/>
      <c r="JU104" s="173"/>
      <c r="JV104" s="173"/>
      <c r="JW104" s="173"/>
      <c r="JX104" s="173"/>
      <c r="JY104" s="173"/>
      <c r="JZ104" s="173"/>
      <c r="KA104" s="173"/>
      <c r="KB104" s="173"/>
      <c r="KC104" s="173"/>
      <c r="KD104" s="173"/>
      <c r="KE104" s="173"/>
      <c r="KF104" s="173"/>
      <c r="KG104" s="173"/>
      <c r="KH104" s="173"/>
      <c r="KI104" s="173"/>
      <c r="KJ104" s="173"/>
      <c r="KK104" s="173"/>
      <c r="KL104" s="173"/>
      <c r="KM104" s="173"/>
      <c r="KN104" s="173"/>
      <c r="KO104" s="173"/>
      <c r="KP104" s="173"/>
      <c r="KQ104" s="173"/>
      <c r="KR104" s="173"/>
      <c r="KS104" s="173"/>
      <c r="KT104" s="173"/>
      <c r="KU104" s="173"/>
      <c r="KV104" s="173"/>
      <c r="KW104" s="173"/>
      <c r="KX104" s="173"/>
      <c r="KY104" s="173"/>
      <c r="KZ104" s="173"/>
      <c r="LA104" s="173"/>
      <c r="LB104" s="173"/>
      <c r="LC104" s="173"/>
      <c r="LD104" s="173"/>
      <c r="LE104" s="173"/>
      <c r="LF104" s="173"/>
      <c r="LG104" s="173"/>
      <c r="LH104" s="173"/>
      <c r="LI104" s="173"/>
      <c r="LJ104" s="173"/>
      <c r="LK104" s="173"/>
      <c r="LL104" s="173"/>
      <c r="LM104" s="173"/>
      <c r="LN104" s="173"/>
      <c r="LO104" s="173"/>
      <c r="LP104" s="173"/>
      <c r="LQ104" s="173"/>
      <c r="LR104" s="173"/>
      <c r="LS104" s="173"/>
      <c r="LT104" s="173"/>
      <c r="LU104" s="173"/>
      <c r="LV104" s="173"/>
      <c r="LW104" s="173"/>
      <c r="LX104" s="173"/>
      <c r="LY104" s="173"/>
      <c r="LZ104" s="173"/>
      <c r="MA104" s="173"/>
      <c r="MB104" s="173"/>
      <c r="MC104" s="173"/>
      <c r="MD104" s="173"/>
      <c r="ME104" s="173"/>
      <c r="MF104" s="173"/>
      <c r="MG104" s="173"/>
      <c r="MH104" s="173"/>
      <c r="MI104" s="173"/>
      <c r="MJ104" s="173"/>
      <c r="MK104" s="173"/>
      <c r="ML104" s="173"/>
      <c r="MM104" s="173"/>
      <c r="MN104" s="173"/>
      <c r="MO104" s="173"/>
      <c r="MP104" s="173"/>
      <c r="MQ104" s="173"/>
      <c r="MR104" s="173"/>
      <c r="MS104" s="173"/>
      <c r="MT104" s="173"/>
      <c r="MU104" s="173"/>
      <c r="MV104" s="173"/>
      <c r="MW104" s="173"/>
      <c r="MX104" s="173"/>
      <c r="MY104" s="173"/>
      <c r="MZ104" s="173"/>
      <c r="NA104" s="173"/>
      <c r="NB104" s="173"/>
      <c r="NC104" s="173"/>
      <c r="ND104" s="173"/>
      <c r="NE104" s="173"/>
      <c r="NF104" s="173"/>
      <c r="NG104" s="173"/>
      <c r="NH104" s="173"/>
      <c r="NI104" s="173"/>
      <c r="NJ104" s="173"/>
      <c r="NK104" s="173"/>
      <c r="NL104" s="173"/>
      <c r="NM104" s="173"/>
      <c r="NN104" s="173"/>
      <c r="NO104" s="173"/>
      <c r="NP104" s="173"/>
      <c r="NQ104" s="173"/>
      <c r="NR104" s="173"/>
      <c r="NS104" s="173"/>
      <c r="NT104" s="173"/>
      <c r="NU104" s="173"/>
      <c r="NV104" s="173"/>
      <c r="NW104" s="173"/>
      <c r="NX104" s="173"/>
      <c r="NY104" s="173"/>
      <c r="NZ104" s="173"/>
      <c r="OA104" s="173"/>
      <c r="OB104" s="173"/>
      <c r="OC104" s="173"/>
      <c r="OD104" s="173"/>
      <c r="OE104" s="173"/>
      <c r="OF104" s="173"/>
      <c r="OG104" s="173"/>
      <c r="OH104" s="173"/>
      <c r="OI104" s="173"/>
      <c r="OJ104" s="173"/>
      <c r="OK104" s="173"/>
      <c r="OL104" s="173"/>
      <c r="OM104" s="173"/>
      <c r="ON104" s="173"/>
      <c r="OO104" s="173"/>
      <c r="OP104" s="173"/>
      <c r="OQ104" s="173"/>
      <c r="OR104" s="173"/>
      <c r="OS104" s="173"/>
      <c r="OT104" s="173"/>
      <c r="OU104" s="173"/>
      <c r="OV104" s="173"/>
      <c r="OW104" s="173"/>
      <c r="OX104" s="173"/>
      <c r="OY104" s="173"/>
      <c r="OZ104" s="173"/>
      <c r="PA104" s="173"/>
      <c r="PB104" s="173"/>
      <c r="PC104" s="173"/>
      <c r="PD104" s="173"/>
      <c r="PE104" s="173"/>
      <c r="PF104" s="173"/>
      <c r="PG104" s="173"/>
      <c r="PH104" s="173"/>
      <c r="PI104" s="173"/>
      <c r="PJ104" s="173"/>
      <c r="PK104" s="173"/>
      <c r="PL104" s="173"/>
      <c r="PM104" s="173"/>
      <c r="PN104" s="173"/>
      <c r="PO104" s="173"/>
      <c r="PP104" s="173"/>
      <c r="PQ104" s="173"/>
      <c r="PR104" s="173"/>
      <c r="PS104" s="173"/>
      <c r="PT104" s="173"/>
      <c r="PU104" s="173"/>
      <c r="PV104" s="173"/>
      <c r="PW104" s="173"/>
      <c r="PX104" s="173"/>
      <c r="PY104" s="173"/>
      <c r="PZ104" s="173"/>
      <c r="QA104" s="173"/>
      <c r="QB104" s="173"/>
      <c r="QC104" s="173"/>
      <c r="QD104" s="173"/>
      <c r="QE104" s="173"/>
      <c r="QF104" s="173"/>
      <c r="QG104" s="173"/>
    </row>
    <row r="105" spans="1:449" s="102" customFormat="1" ht="31.95" customHeight="1" x14ac:dyDescent="0.25">
      <c r="A105" s="338" t="s">
        <v>266</v>
      </c>
      <c r="B105" s="339"/>
      <c r="C105" s="340"/>
      <c r="D105" s="199" t="s">
        <v>165</v>
      </c>
      <c r="E105" s="207"/>
      <c r="F105" s="181" t="s">
        <v>497</v>
      </c>
      <c r="G105" s="173"/>
      <c r="H105" s="173"/>
      <c r="I105" s="173"/>
      <c r="J105" s="173"/>
      <c r="K105" s="173"/>
      <c r="L105" s="173"/>
      <c r="M105" s="173"/>
      <c r="N105" s="173"/>
      <c r="O105" s="173"/>
      <c r="P105" s="173"/>
      <c r="Q105" s="173"/>
      <c r="R105" s="173"/>
      <c r="S105" s="173"/>
      <c r="T105" s="173"/>
      <c r="U105" s="173"/>
      <c r="V105" s="173"/>
      <c r="W105" s="173"/>
      <c r="X105" s="173"/>
      <c r="Y105" s="173"/>
      <c r="Z105" s="173"/>
      <c r="AA105" s="173"/>
      <c r="AB105" s="173"/>
      <c r="AC105" s="173"/>
      <c r="AD105" s="173"/>
      <c r="AE105" s="173"/>
      <c r="AF105" s="173"/>
      <c r="AG105" s="173"/>
      <c r="AH105" s="173"/>
      <c r="AI105" s="173"/>
      <c r="AJ105" s="173"/>
      <c r="AK105" s="173"/>
      <c r="AL105" s="173"/>
      <c r="AM105" s="173"/>
      <c r="AN105" s="173"/>
      <c r="AO105" s="173"/>
      <c r="AP105" s="173"/>
      <c r="AQ105" s="173"/>
      <c r="AR105" s="173"/>
      <c r="AS105" s="173"/>
      <c r="AT105" s="173"/>
      <c r="AU105" s="173"/>
      <c r="AV105" s="173"/>
      <c r="AW105" s="173"/>
      <c r="AX105" s="173"/>
      <c r="AY105" s="173"/>
      <c r="AZ105" s="173"/>
      <c r="BA105" s="173"/>
      <c r="BB105" s="173"/>
      <c r="BC105" s="173"/>
      <c r="BD105" s="173"/>
      <c r="BE105" s="173"/>
      <c r="BF105" s="173"/>
      <c r="BG105" s="173"/>
      <c r="BH105" s="173"/>
      <c r="BI105" s="173"/>
      <c r="BJ105" s="173"/>
      <c r="BK105" s="173"/>
      <c r="BL105" s="173"/>
      <c r="BM105" s="173"/>
      <c r="BN105" s="173"/>
      <c r="BO105" s="173"/>
      <c r="BP105" s="173"/>
      <c r="BQ105" s="173"/>
      <c r="BR105" s="173"/>
      <c r="BS105" s="173"/>
      <c r="BT105" s="173"/>
      <c r="BU105" s="173"/>
      <c r="BV105" s="173"/>
      <c r="BW105" s="173"/>
      <c r="BX105" s="173"/>
      <c r="BY105" s="173"/>
      <c r="BZ105" s="173"/>
      <c r="CA105" s="173"/>
      <c r="CB105" s="173"/>
      <c r="CC105" s="173"/>
      <c r="CD105" s="173"/>
      <c r="CE105" s="173"/>
      <c r="CF105" s="173"/>
      <c r="CG105" s="173"/>
      <c r="CH105" s="173"/>
      <c r="CI105" s="173"/>
      <c r="CJ105" s="173"/>
      <c r="CK105" s="173"/>
      <c r="CL105" s="173"/>
      <c r="CM105" s="173"/>
      <c r="CN105" s="173"/>
      <c r="CO105" s="173"/>
      <c r="CP105" s="173"/>
      <c r="CQ105" s="173"/>
      <c r="CR105" s="173"/>
      <c r="CS105" s="173"/>
      <c r="CT105" s="173"/>
      <c r="CU105" s="173"/>
      <c r="CV105" s="173"/>
      <c r="CW105" s="173"/>
      <c r="CX105" s="173"/>
      <c r="CY105" s="173"/>
      <c r="CZ105" s="173"/>
      <c r="DA105" s="173"/>
      <c r="DB105" s="173"/>
      <c r="DC105" s="173"/>
      <c r="DD105" s="173"/>
      <c r="DE105" s="173"/>
      <c r="DF105" s="173"/>
      <c r="DG105" s="173"/>
      <c r="DH105" s="173"/>
      <c r="DI105" s="173"/>
      <c r="DJ105" s="173"/>
      <c r="DK105" s="173"/>
      <c r="DL105" s="173"/>
      <c r="DM105" s="173"/>
      <c r="DN105" s="173"/>
      <c r="DO105" s="173"/>
      <c r="DP105" s="173"/>
      <c r="DQ105" s="173"/>
      <c r="DR105" s="173"/>
      <c r="DS105" s="173"/>
      <c r="DT105" s="173"/>
      <c r="DU105" s="173"/>
      <c r="DV105" s="173"/>
      <c r="DW105" s="173"/>
      <c r="DX105" s="173"/>
      <c r="DY105" s="173"/>
      <c r="DZ105" s="173"/>
      <c r="EA105" s="173"/>
      <c r="EB105" s="173"/>
      <c r="EC105" s="173"/>
      <c r="ED105" s="173"/>
      <c r="EE105" s="173"/>
      <c r="EF105" s="173"/>
      <c r="EG105" s="173"/>
      <c r="EH105" s="173"/>
      <c r="EI105" s="173"/>
      <c r="EJ105" s="173"/>
      <c r="EK105" s="173"/>
      <c r="EL105" s="173"/>
      <c r="EM105" s="173"/>
      <c r="EN105" s="173"/>
      <c r="EO105" s="173"/>
      <c r="EP105" s="173"/>
      <c r="EQ105" s="173"/>
      <c r="ER105" s="173"/>
      <c r="ES105" s="173"/>
      <c r="ET105" s="173"/>
      <c r="EU105" s="173"/>
      <c r="EV105" s="173"/>
      <c r="EW105" s="173"/>
      <c r="EX105" s="173"/>
      <c r="EY105" s="173"/>
      <c r="EZ105" s="173"/>
      <c r="FA105" s="173"/>
      <c r="FB105" s="173"/>
      <c r="FC105" s="173"/>
      <c r="FD105" s="173"/>
      <c r="FE105" s="173"/>
      <c r="FF105" s="173"/>
      <c r="FG105" s="173"/>
      <c r="FH105" s="173"/>
      <c r="FI105" s="173"/>
      <c r="FJ105" s="173"/>
      <c r="FK105" s="173"/>
      <c r="FL105" s="173"/>
      <c r="FM105" s="173"/>
      <c r="FN105" s="173"/>
      <c r="FO105" s="173"/>
      <c r="FP105" s="173"/>
      <c r="FQ105" s="173"/>
      <c r="FR105" s="173"/>
      <c r="FS105" s="173"/>
      <c r="FT105" s="173"/>
      <c r="FU105" s="173"/>
      <c r="FV105" s="173"/>
      <c r="FW105" s="173"/>
      <c r="FX105" s="173"/>
      <c r="FY105" s="173"/>
      <c r="FZ105" s="173"/>
      <c r="GA105" s="173"/>
      <c r="GB105" s="173"/>
      <c r="GC105" s="173"/>
      <c r="GD105" s="173"/>
      <c r="GE105" s="173"/>
      <c r="GF105" s="173"/>
      <c r="GG105" s="173"/>
      <c r="GH105" s="173"/>
      <c r="GI105" s="173"/>
      <c r="GJ105" s="173"/>
      <c r="GK105" s="173"/>
      <c r="GL105" s="173"/>
      <c r="GM105" s="173"/>
      <c r="GN105" s="173"/>
      <c r="GO105" s="173"/>
      <c r="GP105" s="173"/>
      <c r="GQ105" s="173"/>
      <c r="GR105" s="173"/>
      <c r="GS105" s="173"/>
      <c r="GT105" s="173"/>
      <c r="GU105" s="173"/>
      <c r="GV105" s="173"/>
      <c r="GW105" s="173"/>
      <c r="GX105" s="173"/>
      <c r="GY105" s="173"/>
      <c r="GZ105" s="173"/>
      <c r="HA105" s="173"/>
      <c r="HB105" s="173"/>
      <c r="HC105" s="173"/>
      <c r="HD105" s="173"/>
      <c r="HE105" s="173"/>
      <c r="HF105" s="173"/>
      <c r="HG105" s="173"/>
      <c r="HH105" s="173"/>
      <c r="HI105" s="173"/>
      <c r="HJ105" s="173"/>
      <c r="HK105" s="173"/>
      <c r="HL105" s="173"/>
      <c r="HM105" s="173"/>
      <c r="HN105" s="173"/>
      <c r="HO105" s="173"/>
      <c r="HP105" s="173"/>
      <c r="HQ105" s="173"/>
      <c r="HR105" s="173"/>
      <c r="HS105" s="173"/>
      <c r="HT105" s="173"/>
      <c r="HU105" s="173"/>
      <c r="HV105" s="173"/>
      <c r="HW105" s="173"/>
      <c r="HX105" s="173"/>
      <c r="HY105" s="173"/>
      <c r="HZ105" s="173"/>
      <c r="IA105" s="173"/>
      <c r="IB105" s="173"/>
      <c r="IC105" s="173"/>
      <c r="ID105" s="173"/>
      <c r="IE105" s="173"/>
      <c r="IF105" s="173"/>
      <c r="IG105" s="173"/>
      <c r="IH105" s="173"/>
      <c r="II105" s="173"/>
      <c r="IJ105" s="173"/>
      <c r="IK105" s="173"/>
      <c r="IL105" s="173"/>
      <c r="IM105" s="173"/>
      <c r="IN105" s="173"/>
      <c r="IO105" s="173"/>
      <c r="IP105" s="173"/>
      <c r="IQ105" s="173"/>
      <c r="IR105" s="173"/>
      <c r="IS105" s="173"/>
      <c r="IT105" s="173"/>
      <c r="IU105" s="173"/>
      <c r="IV105" s="173"/>
      <c r="IW105" s="173"/>
      <c r="IX105" s="173"/>
      <c r="IY105" s="173"/>
      <c r="IZ105" s="173"/>
      <c r="JA105" s="173"/>
      <c r="JB105" s="173"/>
      <c r="JC105" s="173"/>
      <c r="JD105" s="173"/>
      <c r="JE105" s="173"/>
      <c r="JF105" s="173"/>
      <c r="JG105" s="173"/>
      <c r="JH105" s="173"/>
      <c r="JI105" s="173"/>
      <c r="JJ105" s="173"/>
      <c r="JK105" s="173"/>
      <c r="JL105" s="173"/>
      <c r="JM105" s="173"/>
      <c r="JN105" s="173"/>
      <c r="JO105" s="173"/>
      <c r="JP105" s="173"/>
      <c r="JQ105" s="173"/>
      <c r="JR105" s="173"/>
      <c r="JS105" s="173"/>
      <c r="JT105" s="173"/>
      <c r="JU105" s="173"/>
      <c r="JV105" s="173"/>
      <c r="JW105" s="173"/>
      <c r="JX105" s="173"/>
      <c r="JY105" s="173"/>
      <c r="JZ105" s="173"/>
      <c r="KA105" s="173"/>
      <c r="KB105" s="173"/>
      <c r="KC105" s="173"/>
      <c r="KD105" s="173"/>
      <c r="KE105" s="173"/>
      <c r="KF105" s="173"/>
      <c r="KG105" s="173"/>
      <c r="KH105" s="173"/>
      <c r="KI105" s="173"/>
      <c r="KJ105" s="173"/>
      <c r="KK105" s="173"/>
      <c r="KL105" s="173"/>
      <c r="KM105" s="173"/>
      <c r="KN105" s="173"/>
      <c r="KO105" s="173"/>
      <c r="KP105" s="173"/>
      <c r="KQ105" s="173"/>
      <c r="KR105" s="173"/>
      <c r="KS105" s="173"/>
      <c r="KT105" s="173"/>
      <c r="KU105" s="173"/>
      <c r="KV105" s="173"/>
      <c r="KW105" s="173"/>
      <c r="KX105" s="173"/>
      <c r="KY105" s="173"/>
      <c r="KZ105" s="173"/>
      <c r="LA105" s="173"/>
      <c r="LB105" s="173"/>
      <c r="LC105" s="173"/>
      <c r="LD105" s="173"/>
      <c r="LE105" s="173"/>
      <c r="LF105" s="173"/>
      <c r="LG105" s="173"/>
      <c r="LH105" s="173"/>
      <c r="LI105" s="173"/>
      <c r="LJ105" s="173"/>
      <c r="LK105" s="173"/>
      <c r="LL105" s="173"/>
      <c r="LM105" s="173"/>
      <c r="LN105" s="173"/>
      <c r="LO105" s="173"/>
      <c r="LP105" s="173"/>
      <c r="LQ105" s="173"/>
      <c r="LR105" s="173"/>
      <c r="LS105" s="173"/>
      <c r="LT105" s="173"/>
      <c r="LU105" s="173"/>
      <c r="LV105" s="173"/>
      <c r="LW105" s="173"/>
      <c r="LX105" s="173"/>
      <c r="LY105" s="173"/>
      <c r="LZ105" s="173"/>
      <c r="MA105" s="173"/>
      <c r="MB105" s="173"/>
      <c r="MC105" s="173"/>
      <c r="MD105" s="173"/>
      <c r="ME105" s="173"/>
      <c r="MF105" s="173"/>
      <c r="MG105" s="173"/>
      <c r="MH105" s="173"/>
      <c r="MI105" s="173"/>
      <c r="MJ105" s="173"/>
      <c r="MK105" s="173"/>
      <c r="ML105" s="173"/>
      <c r="MM105" s="173"/>
      <c r="MN105" s="173"/>
      <c r="MO105" s="173"/>
      <c r="MP105" s="173"/>
      <c r="MQ105" s="173"/>
      <c r="MR105" s="173"/>
      <c r="MS105" s="173"/>
      <c r="MT105" s="173"/>
      <c r="MU105" s="173"/>
      <c r="MV105" s="173"/>
      <c r="MW105" s="173"/>
      <c r="MX105" s="173"/>
      <c r="MY105" s="173"/>
      <c r="MZ105" s="173"/>
      <c r="NA105" s="173"/>
      <c r="NB105" s="173"/>
      <c r="NC105" s="173"/>
      <c r="ND105" s="173"/>
      <c r="NE105" s="173"/>
      <c r="NF105" s="173"/>
      <c r="NG105" s="173"/>
      <c r="NH105" s="173"/>
      <c r="NI105" s="173"/>
      <c r="NJ105" s="173"/>
      <c r="NK105" s="173"/>
      <c r="NL105" s="173"/>
      <c r="NM105" s="173"/>
      <c r="NN105" s="173"/>
      <c r="NO105" s="173"/>
      <c r="NP105" s="173"/>
      <c r="NQ105" s="173"/>
      <c r="NR105" s="173"/>
      <c r="NS105" s="173"/>
      <c r="NT105" s="173"/>
      <c r="NU105" s="173"/>
      <c r="NV105" s="173"/>
      <c r="NW105" s="173"/>
      <c r="NX105" s="173"/>
      <c r="NY105" s="173"/>
      <c r="NZ105" s="173"/>
      <c r="OA105" s="173"/>
      <c r="OB105" s="173"/>
      <c r="OC105" s="173"/>
      <c r="OD105" s="173"/>
      <c r="OE105" s="173"/>
      <c r="OF105" s="173"/>
      <c r="OG105" s="173"/>
      <c r="OH105" s="173"/>
      <c r="OI105" s="173"/>
      <c r="OJ105" s="173"/>
      <c r="OK105" s="173"/>
      <c r="OL105" s="173"/>
      <c r="OM105" s="173"/>
      <c r="ON105" s="173"/>
      <c r="OO105" s="173"/>
      <c r="OP105" s="173"/>
      <c r="OQ105" s="173"/>
      <c r="OR105" s="173"/>
      <c r="OS105" s="173"/>
      <c r="OT105" s="173"/>
      <c r="OU105" s="173"/>
      <c r="OV105" s="173"/>
      <c r="OW105" s="173"/>
      <c r="OX105" s="173"/>
      <c r="OY105" s="173"/>
      <c r="OZ105" s="173"/>
      <c r="PA105" s="173"/>
      <c r="PB105" s="173"/>
      <c r="PC105" s="173"/>
      <c r="PD105" s="173"/>
      <c r="PE105" s="173"/>
      <c r="PF105" s="173"/>
      <c r="PG105" s="173"/>
      <c r="PH105" s="173"/>
      <c r="PI105" s="173"/>
      <c r="PJ105" s="173"/>
      <c r="PK105" s="173"/>
      <c r="PL105" s="173"/>
      <c r="PM105" s="173"/>
      <c r="PN105" s="173"/>
      <c r="PO105" s="173"/>
      <c r="PP105" s="173"/>
      <c r="PQ105" s="173"/>
      <c r="PR105" s="173"/>
      <c r="PS105" s="173"/>
      <c r="PT105" s="173"/>
      <c r="PU105" s="173"/>
      <c r="PV105" s="173"/>
      <c r="PW105" s="173"/>
      <c r="PX105" s="173"/>
      <c r="PY105" s="173"/>
      <c r="PZ105" s="173"/>
      <c r="QA105" s="173"/>
      <c r="QB105" s="173"/>
      <c r="QC105" s="173"/>
      <c r="QD105" s="173"/>
      <c r="QE105" s="173"/>
      <c r="QF105" s="173"/>
      <c r="QG105" s="173"/>
    </row>
    <row r="106" spans="1:449" s="102" customFormat="1" ht="84.9" customHeight="1" x14ac:dyDescent="0.25">
      <c r="A106" s="335" t="s">
        <v>489</v>
      </c>
      <c r="B106" s="336"/>
      <c r="C106" s="337"/>
      <c r="D106" s="198" t="s">
        <v>165</v>
      </c>
      <c r="E106" s="208"/>
      <c r="F106" s="181" t="s">
        <v>498</v>
      </c>
      <c r="G106" s="173"/>
      <c r="H106" s="173"/>
      <c r="I106" s="173"/>
      <c r="J106" s="173"/>
      <c r="K106" s="173"/>
      <c r="L106" s="173"/>
      <c r="M106" s="173"/>
      <c r="N106" s="173"/>
      <c r="O106" s="173"/>
      <c r="P106" s="173"/>
      <c r="Q106" s="173"/>
      <c r="R106" s="173"/>
      <c r="S106" s="173"/>
      <c r="T106" s="173"/>
      <c r="U106" s="173"/>
      <c r="V106" s="173"/>
      <c r="W106" s="173"/>
      <c r="X106" s="173"/>
      <c r="Y106" s="173"/>
      <c r="Z106" s="173"/>
      <c r="AA106" s="173"/>
      <c r="AB106" s="173"/>
      <c r="AC106" s="173"/>
      <c r="AD106" s="173"/>
      <c r="AE106" s="173"/>
      <c r="AF106" s="173"/>
      <c r="AG106" s="173"/>
      <c r="AH106" s="173"/>
      <c r="AI106" s="173"/>
      <c r="AJ106" s="173"/>
      <c r="AK106" s="173"/>
      <c r="AL106" s="173"/>
      <c r="AM106" s="173"/>
      <c r="AN106" s="173"/>
      <c r="AO106" s="173"/>
      <c r="AP106" s="173"/>
      <c r="AQ106" s="173"/>
      <c r="AR106" s="173"/>
      <c r="AS106" s="173"/>
      <c r="AT106" s="173"/>
      <c r="AU106" s="173"/>
      <c r="AV106" s="173"/>
      <c r="AW106" s="173"/>
      <c r="AX106" s="173"/>
      <c r="AY106" s="173"/>
      <c r="AZ106" s="173"/>
      <c r="BA106" s="173"/>
      <c r="BB106" s="173"/>
      <c r="BC106" s="173"/>
      <c r="BD106" s="173"/>
      <c r="BE106" s="173"/>
      <c r="BF106" s="173"/>
      <c r="BG106" s="173"/>
      <c r="BH106" s="173"/>
      <c r="BI106" s="173"/>
      <c r="BJ106" s="173"/>
      <c r="BK106" s="173"/>
      <c r="BL106" s="173"/>
      <c r="BM106" s="173"/>
      <c r="BN106" s="173"/>
      <c r="BO106" s="173"/>
      <c r="BP106" s="173"/>
      <c r="BQ106" s="173"/>
      <c r="BR106" s="173"/>
      <c r="BS106" s="173"/>
      <c r="BT106" s="173"/>
      <c r="BU106" s="173"/>
      <c r="BV106" s="173"/>
      <c r="BW106" s="173"/>
      <c r="BX106" s="173"/>
      <c r="BY106" s="173"/>
      <c r="BZ106" s="173"/>
      <c r="CA106" s="173"/>
      <c r="CB106" s="173"/>
      <c r="CC106" s="173"/>
      <c r="CD106" s="173"/>
      <c r="CE106" s="173"/>
      <c r="CF106" s="173"/>
      <c r="CG106" s="173"/>
      <c r="CH106" s="173"/>
      <c r="CI106" s="173"/>
      <c r="CJ106" s="173"/>
      <c r="CK106" s="173"/>
      <c r="CL106" s="173"/>
      <c r="CM106" s="173"/>
      <c r="CN106" s="173"/>
      <c r="CO106" s="173"/>
      <c r="CP106" s="173"/>
      <c r="CQ106" s="173"/>
      <c r="CR106" s="173"/>
      <c r="CS106" s="173"/>
      <c r="CT106" s="173"/>
      <c r="CU106" s="173"/>
      <c r="CV106" s="173"/>
      <c r="CW106" s="173"/>
      <c r="CX106" s="173"/>
      <c r="CY106" s="173"/>
      <c r="CZ106" s="173"/>
      <c r="DA106" s="173"/>
      <c r="DB106" s="173"/>
      <c r="DC106" s="173"/>
      <c r="DD106" s="173"/>
      <c r="DE106" s="173"/>
      <c r="DF106" s="173"/>
      <c r="DG106" s="173"/>
      <c r="DH106" s="173"/>
      <c r="DI106" s="173"/>
      <c r="DJ106" s="173"/>
      <c r="DK106" s="173"/>
      <c r="DL106" s="173"/>
      <c r="DM106" s="173"/>
      <c r="DN106" s="173"/>
      <c r="DO106" s="173"/>
      <c r="DP106" s="173"/>
      <c r="DQ106" s="173"/>
      <c r="DR106" s="173"/>
      <c r="DS106" s="173"/>
      <c r="DT106" s="173"/>
      <c r="DU106" s="173"/>
      <c r="DV106" s="173"/>
      <c r="DW106" s="173"/>
      <c r="DX106" s="173"/>
      <c r="DY106" s="173"/>
      <c r="DZ106" s="173"/>
      <c r="EA106" s="173"/>
      <c r="EB106" s="173"/>
      <c r="EC106" s="173"/>
      <c r="ED106" s="173"/>
      <c r="EE106" s="173"/>
      <c r="EF106" s="173"/>
      <c r="EG106" s="173"/>
      <c r="EH106" s="173"/>
      <c r="EI106" s="173"/>
      <c r="EJ106" s="173"/>
      <c r="EK106" s="173"/>
      <c r="EL106" s="173"/>
      <c r="EM106" s="173"/>
      <c r="EN106" s="173"/>
      <c r="EO106" s="173"/>
      <c r="EP106" s="173"/>
      <c r="EQ106" s="173"/>
      <c r="ER106" s="173"/>
      <c r="ES106" s="173"/>
      <c r="ET106" s="173"/>
      <c r="EU106" s="173"/>
      <c r="EV106" s="173"/>
      <c r="EW106" s="173"/>
      <c r="EX106" s="173"/>
      <c r="EY106" s="173"/>
      <c r="EZ106" s="173"/>
      <c r="FA106" s="173"/>
      <c r="FB106" s="173"/>
      <c r="FC106" s="173"/>
      <c r="FD106" s="173"/>
      <c r="FE106" s="173"/>
      <c r="FF106" s="173"/>
      <c r="FG106" s="173"/>
      <c r="FH106" s="173"/>
      <c r="FI106" s="173"/>
      <c r="FJ106" s="173"/>
      <c r="FK106" s="173"/>
      <c r="FL106" s="173"/>
      <c r="FM106" s="173"/>
      <c r="FN106" s="173"/>
      <c r="FO106" s="173"/>
      <c r="FP106" s="173"/>
      <c r="FQ106" s="173"/>
      <c r="FR106" s="173"/>
      <c r="FS106" s="173"/>
      <c r="FT106" s="173"/>
      <c r="FU106" s="173"/>
      <c r="FV106" s="173"/>
      <c r="FW106" s="173"/>
      <c r="FX106" s="173"/>
      <c r="FY106" s="173"/>
      <c r="FZ106" s="173"/>
      <c r="GA106" s="173"/>
      <c r="GB106" s="173"/>
      <c r="GC106" s="173"/>
      <c r="GD106" s="173"/>
      <c r="GE106" s="173"/>
      <c r="GF106" s="173"/>
      <c r="GG106" s="173"/>
      <c r="GH106" s="173"/>
      <c r="GI106" s="173"/>
      <c r="GJ106" s="173"/>
      <c r="GK106" s="173"/>
      <c r="GL106" s="173"/>
      <c r="GM106" s="173"/>
      <c r="GN106" s="173"/>
      <c r="GO106" s="173"/>
      <c r="GP106" s="173"/>
      <c r="GQ106" s="173"/>
      <c r="GR106" s="173"/>
      <c r="GS106" s="173"/>
      <c r="GT106" s="173"/>
      <c r="GU106" s="173"/>
      <c r="GV106" s="173"/>
      <c r="GW106" s="173"/>
      <c r="GX106" s="173"/>
      <c r="GY106" s="173"/>
      <c r="GZ106" s="173"/>
      <c r="HA106" s="173"/>
      <c r="HB106" s="173"/>
      <c r="HC106" s="173"/>
      <c r="HD106" s="173"/>
      <c r="HE106" s="173"/>
      <c r="HF106" s="173"/>
      <c r="HG106" s="173"/>
      <c r="HH106" s="173"/>
      <c r="HI106" s="173"/>
      <c r="HJ106" s="173"/>
      <c r="HK106" s="173"/>
      <c r="HL106" s="173"/>
      <c r="HM106" s="173"/>
      <c r="HN106" s="173"/>
      <c r="HO106" s="173"/>
      <c r="HP106" s="173"/>
      <c r="HQ106" s="173"/>
      <c r="HR106" s="173"/>
      <c r="HS106" s="173"/>
      <c r="HT106" s="173"/>
      <c r="HU106" s="173"/>
      <c r="HV106" s="173"/>
      <c r="HW106" s="173"/>
      <c r="HX106" s="173"/>
      <c r="HY106" s="173"/>
      <c r="HZ106" s="173"/>
      <c r="IA106" s="173"/>
      <c r="IB106" s="173"/>
      <c r="IC106" s="173"/>
      <c r="ID106" s="173"/>
      <c r="IE106" s="173"/>
      <c r="IF106" s="173"/>
      <c r="IG106" s="173"/>
      <c r="IH106" s="173"/>
      <c r="II106" s="173"/>
      <c r="IJ106" s="173"/>
      <c r="IK106" s="173"/>
      <c r="IL106" s="173"/>
      <c r="IM106" s="173"/>
      <c r="IN106" s="173"/>
      <c r="IO106" s="173"/>
      <c r="IP106" s="173"/>
      <c r="IQ106" s="173"/>
      <c r="IR106" s="173"/>
      <c r="IS106" s="173"/>
      <c r="IT106" s="173"/>
      <c r="IU106" s="173"/>
      <c r="IV106" s="173"/>
      <c r="IW106" s="173"/>
      <c r="IX106" s="173"/>
      <c r="IY106" s="173"/>
      <c r="IZ106" s="173"/>
      <c r="JA106" s="173"/>
      <c r="JB106" s="173"/>
      <c r="JC106" s="173"/>
      <c r="JD106" s="173"/>
      <c r="JE106" s="173"/>
      <c r="JF106" s="173"/>
      <c r="JG106" s="173"/>
      <c r="JH106" s="173"/>
      <c r="JI106" s="173"/>
      <c r="JJ106" s="173"/>
      <c r="JK106" s="173"/>
      <c r="JL106" s="173"/>
      <c r="JM106" s="173"/>
      <c r="JN106" s="173"/>
      <c r="JO106" s="173"/>
      <c r="JP106" s="173"/>
      <c r="JQ106" s="173"/>
      <c r="JR106" s="173"/>
      <c r="JS106" s="173"/>
      <c r="JT106" s="173"/>
      <c r="JU106" s="173"/>
      <c r="JV106" s="173"/>
      <c r="JW106" s="173"/>
      <c r="JX106" s="173"/>
      <c r="JY106" s="173"/>
      <c r="JZ106" s="173"/>
      <c r="KA106" s="173"/>
      <c r="KB106" s="173"/>
      <c r="KC106" s="173"/>
      <c r="KD106" s="173"/>
      <c r="KE106" s="173"/>
      <c r="KF106" s="173"/>
      <c r="KG106" s="173"/>
      <c r="KH106" s="173"/>
      <c r="KI106" s="173"/>
      <c r="KJ106" s="173"/>
      <c r="KK106" s="173"/>
      <c r="KL106" s="173"/>
      <c r="KM106" s="173"/>
      <c r="KN106" s="173"/>
      <c r="KO106" s="173"/>
      <c r="KP106" s="173"/>
      <c r="KQ106" s="173"/>
      <c r="KR106" s="173"/>
      <c r="KS106" s="173"/>
      <c r="KT106" s="173"/>
      <c r="KU106" s="173"/>
      <c r="KV106" s="173"/>
      <c r="KW106" s="173"/>
      <c r="KX106" s="173"/>
      <c r="KY106" s="173"/>
      <c r="KZ106" s="173"/>
      <c r="LA106" s="173"/>
      <c r="LB106" s="173"/>
      <c r="LC106" s="173"/>
      <c r="LD106" s="173"/>
      <c r="LE106" s="173"/>
      <c r="LF106" s="173"/>
      <c r="LG106" s="173"/>
      <c r="LH106" s="173"/>
      <c r="LI106" s="173"/>
      <c r="LJ106" s="173"/>
      <c r="LK106" s="173"/>
      <c r="LL106" s="173"/>
      <c r="LM106" s="173"/>
      <c r="LN106" s="173"/>
      <c r="LO106" s="173"/>
      <c r="LP106" s="173"/>
      <c r="LQ106" s="173"/>
      <c r="LR106" s="173"/>
      <c r="LS106" s="173"/>
      <c r="LT106" s="173"/>
      <c r="LU106" s="173"/>
      <c r="LV106" s="173"/>
      <c r="LW106" s="173"/>
      <c r="LX106" s="173"/>
      <c r="LY106" s="173"/>
      <c r="LZ106" s="173"/>
      <c r="MA106" s="173"/>
      <c r="MB106" s="173"/>
      <c r="MC106" s="173"/>
      <c r="MD106" s="173"/>
      <c r="ME106" s="173"/>
      <c r="MF106" s="173"/>
      <c r="MG106" s="173"/>
      <c r="MH106" s="173"/>
      <c r="MI106" s="173"/>
      <c r="MJ106" s="173"/>
      <c r="MK106" s="173"/>
      <c r="ML106" s="173"/>
      <c r="MM106" s="173"/>
      <c r="MN106" s="173"/>
      <c r="MO106" s="173"/>
      <c r="MP106" s="173"/>
      <c r="MQ106" s="173"/>
      <c r="MR106" s="173"/>
      <c r="MS106" s="173"/>
      <c r="MT106" s="173"/>
      <c r="MU106" s="173"/>
      <c r="MV106" s="173"/>
      <c r="MW106" s="173"/>
      <c r="MX106" s="173"/>
      <c r="MY106" s="173"/>
      <c r="MZ106" s="173"/>
      <c r="NA106" s="173"/>
      <c r="NB106" s="173"/>
      <c r="NC106" s="173"/>
      <c r="ND106" s="173"/>
      <c r="NE106" s="173"/>
      <c r="NF106" s="173"/>
      <c r="NG106" s="173"/>
      <c r="NH106" s="173"/>
      <c r="NI106" s="173"/>
      <c r="NJ106" s="173"/>
      <c r="NK106" s="173"/>
      <c r="NL106" s="173"/>
      <c r="NM106" s="173"/>
      <c r="NN106" s="173"/>
      <c r="NO106" s="173"/>
      <c r="NP106" s="173"/>
      <c r="NQ106" s="173"/>
      <c r="NR106" s="173"/>
      <c r="NS106" s="173"/>
      <c r="NT106" s="173"/>
      <c r="NU106" s="173"/>
      <c r="NV106" s="173"/>
      <c r="NW106" s="173"/>
      <c r="NX106" s="173"/>
      <c r="NY106" s="173"/>
      <c r="NZ106" s="173"/>
      <c r="OA106" s="173"/>
      <c r="OB106" s="173"/>
      <c r="OC106" s="173"/>
      <c r="OD106" s="173"/>
      <c r="OE106" s="173"/>
      <c r="OF106" s="173"/>
      <c r="OG106" s="173"/>
      <c r="OH106" s="173"/>
      <c r="OI106" s="173"/>
      <c r="OJ106" s="173"/>
      <c r="OK106" s="173"/>
      <c r="OL106" s="173"/>
      <c r="OM106" s="173"/>
      <c r="ON106" s="173"/>
      <c r="OO106" s="173"/>
      <c r="OP106" s="173"/>
      <c r="OQ106" s="173"/>
      <c r="OR106" s="173"/>
      <c r="OS106" s="173"/>
      <c r="OT106" s="173"/>
      <c r="OU106" s="173"/>
      <c r="OV106" s="173"/>
      <c r="OW106" s="173"/>
      <c r="OX106" s="173"/>
      <c r="OY106" s="173"/>
      <c r="OZ106" s="173"/>
      <c r="PA106" s="173"/>
      <c r="PB106" s="173"/>
      <c r="PC106" s="173"/>
      <c r="PD106" s="173"/>
      <c r="PE106" s="173"/>
      <c r="PF106" s="173"/>
      <c r="PG106" s="173"/>
      <c r="PH106" s="173"/>
      <c r="PI106" s="173"/>
      <c r="PJ106" s="173"/>
      <c r="PK106" s="173"/>
      <c r="PL106" s="173"/>
      <c r="PM106" s="173"/>
      <c r="PN106" s="173"/>
      <c r="PO106" s="173"/>
      <c r="PP106" s="173"/>
      <c r="PQ106" s="173"/>
      <c r="PR106" s="173"/>
      <c r="PS106" s="173"/>
      <c r="PT106" s="173"/>
      <c r="PU106" s="173"/>
      <c r="PV106" s="173"/>
      <c r="PW106" s="173"/>
      <c r="PX106" s="173"/>
      <c r="PY106" s="173"/>
      <c r="PZ106" s="173"/>
      <c r="QA106" s="173"/>
      <c r="QB106" s="173"/>
      <c r="QC106" s="173"/>
      <c r="QD106" s="173"/>
      <c r="QE106" s="173"/>
      <c r="QF106" s="173"/>
      <c r="QG106" s="173"/>
    </row>
    <row r="107" spans="1:449" s="102" customFormat="1" ht="84.9" customHeight="1" x14ac:dyDescent="0.25">
      <c r="A107" s="335" t="s">
        <v>267</v>
      </c>
      <c r="B107" s="336"/>
      <c r="C107" s="337"/>
      <c r="D107" s="198" t="s">
        <v>165</v>
      </c>
      <c r="E107" s="208"/>
      <c r="F107" s="181" t="s">
        <v>498</v>
      </c>
      <c r="G107" s="173"/>
      <c r="H107" s="173"/>
      <c r="I107" s="173"/>
      <c r="J107" s="173"/>
      <c r="K107" s="173"/>
      <c r="L107" s="173"/>
      <c r="M107" s="173"/>
      <c r="N107" s="173"/>
      <c r="O107" s="173"/>
      <c r="P107" s="173"/>
      <c r="Q107" s="173"/>
      <c r="R107" s="173"/>
      <c r="S107" s="173"/>
      <c r="T107" s="173"/>
      <c r="U107" s="173"/>
      <c r="V107" s="173"/>
      <c r="W107" s="173"/>
      <c r="X107" s="173"/>
      <c r="Y107" s="173"/>
      <c r="Z107" s="173"/>
      <c r="AA107" s="173"/>
      <c r="AB107" s="173"/>
      <c r="AC107" s="173"/>
      <c r="AD107" s="173"/>
      <c r="AE107" s="173"/>
      <c r="AF107" s="173"/>
      <c r="AG107" s="173"/>
      <c r="AH107" s="173"/>
      <c r="AI107" s="173"/>
      <c r="AJ107" s="173"/>
      <c r="AK107" s="173"/>
      <c r="AL107" s="173"/>
      <c r="AM107" s="173"/>
      <c r="AN107" s="173"/>
      <c r="AO107" s="173"/>
      <c r="AP107" s="173"/>
      <c r="AQ107" s="173"/>
      <c r="AR107" s="173"/>
      <c r="AS107" s="173"/>
      <c r="AT107" s="173"/>
      <c r="AU107" s="173"/>
      <c r="AV107" s="173"/>
      <c r="AW107" s="173"/>
      <c r="AX107" s="173"/>
      <c r="AY107" s="173"/>
      <c r="AZ107" s="173"/>
      <c r="BA107" s="173"/>
      <c r="BB107" s="173"/>
      <c r="BC107" s="173"/>
      <c r="BD107" s="173"/>
      <c r="BE107" s="173"/>
      <c r="BF107" s="173"/>
      <c r="BG107" s="173"/>
      <c r="BH107" s="173"/>
      <c r="BI107" s="173"/>
      <c r="BJ107" s="173"/>
      <c r="BK107" s="173"/>
      <c r="BL107" s="173"/>
      <c r="BM107" s="173"/>
      <c r="BN107" s="173"/>
      <c r="BO107" s="173"/>
      <c r="BP107" s="173"/>
      <c r="BQ107" s="173"/>
      <c r="BR107" s="173"/>
      <c r="BS107" s="173"/>
      <c r="BT107" s="173"/>
      <c r="BU107" s="173"/>
      <c r="BV107" s="173"/>
      <c r="BW107" s="173"/>
      <c r="BX107" s="173"/>
      <c r="BY107" s="173"/>
      <c r="BZ107" s="173"/>
      <c r="CA107" s="173"/>
      <c r="CB107" s="173"/>
      <c r="CC107" s="173"/>
      <c r="CD107" s="173"/>
      <c r="CE107" s="173"/>
      <c r="CF107" s="173"/>
      <c r="CG107" s="173"/>
      <c r="CH107" s="173"/>
      <c r="CI107" s="173"/>
      <c r="CJ107" s="173"/>
      <c r="CK107" s="173"/>
      <c r="CL107" s="173"/>
      <c r="CM107" s="173"/>
      <c r="CN107" s="173"/>
      <c r="CO107" s="173"/>
      <c r="CP107" s="173"/>
      <c r="CQ107" s="173"/>
      <c r="CR107" s="173"/>
      <c r="CS107" s="173"/>
      <c r="CT107" s="173"/>
      <c r="CU107" s="173"/>
      <c r="CV107" s="173"/>
      <c r="CW107" s="173"/>
      <c r="CX107" s="173"/>
      <c r="CY107" s="173"/>
      <c r="CZ107" s="173"/>
      <c r="DA107" s="173"/>
      <c r="DB107" s="173"/>
      <c r="DC107" s="173"/>
      <c r="DD107" s="173"/>
      <c r="DE107" s="173"/>
      <c r="DF107" s="173"/>
      <c r="DG107" s="173"/>
      <c r="DH107" s="173"/>
      <c r="DI107" s="173"/>
      <c r="DJ107" s="173"/>
      <c r="DK107" s="173"/>
      <c r="DL107" s="173"/>
      <c r="DM107" s="173"/>
      <c r="DN107" s="173"/>
      <c r="DO107" s="173"/>
      <c r="DP107" s="173"/>
      <c r="DQ107" s="173"/>
      <c r="DR107" s="173"/>
      <c r="DS107" s="173"/>
      <c r="DT107" s="173"/>
      <c r="DU107" s="173"/>
      <c r="DV107" s="173"/>
      <c r="DW107" s="173"/>
      <c r="DX107" s="173"/>
      <c r="DY107" s="173"/>
      <c r="DZ107" s="173"/>
      <c r="EA107" s="173"/>
      <c r="EB107" s="173"/>
      <c r="EC107" s="173"/>
      <c r="ED107" s="173"/>
      <c r="EE107" s="173"/>
      <c r="EF107" s="173"/>
      <c r="EG107" s="173"/>
      <c r="EH107" s="173"/>
      <c r="EI107" s="173"/>
      <c r="EJ107" s="173"/>
      <c r="EK107" s="173"/>
      <c r="EL107" s="173"/>
      <c r="EM107" s="173"/>
      <c r="EN107" s="173"/>
      <c r="EO107" s="173"/>
      <c r="EP107" s="173"/>
      <c r="EQ107" s="173"/>
      <c r="ER107" s="173"/>
      <c r="ES107" s="173"/>
      <c r="ET107" s="173"/>
      <c r="EU107" s="173"/>
      <c r="EV107" s="173"/>
      <c r="EW107" s="173"/>
      <c r="EX107" s="173"/>
      <c r="EY107" s="173"/>
      <c r="EZ107" s="173"/>
      <c r="FA107" s="173"/>
      <c r="FB107" s="173"/>
      <c r="FC107" s="173"/>
      <c r="FD107" s="173"/>
      <c r="FE107" s="173"/>
      <c r="FF107" s="173"/>
      <c r="FG107" s="173"/>
      <c r="FH107" s="173"/>
      <c r="FI107" s="173"/>
      <c r="FJ107" s="173"/>
      <c r="FK107" s="173"/>
      <c r="FL107" s="173"/>
      <c r="FM107" s="173"/>
      <c r="FN107" s="173"/>
      <c r="FO107" s="173"/>
      <c r="FP107" s="173"/>
      <c r="FQ107" s="173"/>
      <c r="FR107" s="173"/>
      <c r="FS107" s="173"/>
      <c r="FT107" s="173"/>
      <c r="FU107" s="173"/>
      <c r="FV107" s="173"/>
      <c r="FW107" s="173"/>
      <c r="FX107" s="173"/>
      <c r="FY107" s="173"/>
      <c r="FZ107" s="173"/>
      <c r="GA107" s="173"/>
      <c r="GB107" s="173"/>
      <c r="GC107" s="173"/>
      <c r="GD107" s="173"/>
      <c r="GE107" s="173"/>
      <c r="GF107" s="173"/>
      <c r="GG107" s="173"/>
      <c r="GH107" s="173"/>
      <c r="GI107" s="173"/>
      <c r="GJ107" s="173"/>
      <c r="GK107" s="173"/>
      <c r="GL107" s="173"/>
      <c r="GM107" s="173"/>
      <c r="GN107" s="173"/>
      <c r="GO107" s="173"/>
      <c r="GP107" s="173"/>
      <c r="GQ107" s="173"/>
      <c r="GR107" s="173"/>
      <c r="GS107" s="173"/>
      <c r="GT107" s="173"/>
      <c r="GU107" s="173"/>
      <c r="GV107" s="173"/>
      <c r="GW107" s="173"/>
      <c r="GX107" s="173"/>
      <c r="GY107" s="173"/>
      <c r="GZ107" s="173"/>
      <c r="HA107" s="173"/>
      <c r="HB107" s="173"/>
      <c r="HC107" s="173"/>
      <c r="HD107" s="173"/>
      <c r="HE107" s="173"/>
      <c r="HF107" s="173"/>
      <c r="HG107" s="173"/>
      <c r="HH107" s="173"/>
      <c r="HI107" s="173"/>
      <c r="HJ107" s="173"/>
      <c r="HK107" s="173"/>
      <c r="HL107" s="173"/>
      <c r="HM107" s="173"/>
      <c r="HN107" s="173"/>
      <c r="HO107" s="173"/>
      <c r="HP107" s="173"/>
      <c r="HQ107" s="173"/>
      <c r="HR107" s="173"/>
      <c r="HS107" s="173"/>
      <c r="HT107" s="173"/>
      <c r="HU107" s="173"/>
      <c r="HV107" s="173"/>
      <c r="HW107" s="173"/>
      <c r="HX107" s="173"/>
      <c r="HY107" s="173"/>
      <c r="HZ107" s="173"/>
      <c r="IA107" s="173"/>
      <c r="IB107" s="173"/>
      <c r="IC107" s="173"/>
      <c r="ID107" s="173"/>
      <c r="IE107" s="173"/>
      <c r="IF107" s="173"/>
      <c r="IG107" s="173"/>
      <c r="IH107" s="173"/>
      <c r="II107" s="173"/>
      <c r="IJ107" s="173"/>
      <c r="IK107" s="173"/>
      <c r="IL107" s="173"/>
      <c r="IM107" s="173"/>
      <c r="IN107" s="173"/>
      <c r="IO107" s="173"/>
      <c r="IP107" s="173"/>
      <c r="IQ107" s="173"/>
      <c r="IR107" s="173"/>
      <c r="IS107" s="173"/>
      <c r="IT107" s="173"/>
      <c r="IU107" s="173"/>
      <c r="IV107" s="173"/>
      <c r="IW107" s="173"/>
      <c r="IX107" s="173"/>
      <c r="IY107" s="173"/>
      <c r="IZ107" s="173"/>
      <c r="JA107" s="173"/>
      <c r="JB107" s="173"/>
      <c r="JC107" s="173"/>
      <c r="JD107" s="173"/>
      <c r="JE107" s="173"/>
      <c r="JF107" s="173"/>
      <c r="JG107" s="173"/>
      <c r="JH107" s="173"/>
      <c r="JI107" s="173"/>
      <c r="JJ107" s="173"/>
      <c r="JK107" s="173"/>
      <c r="JL107" s="173"/>
      <c r="JM107" s="173"/>
      <c r="JN107" s="173"/>
      <c r="JO107" s="173"/>
      <c r="JP107" s="173"/>
      <c r="JQ107" s="173"/>
      <c r="JR107" s="173"/>
      <c r="JS107" s="173"/>
      <c r="JT107" s="173"/>
      <c r="JU107" s="173"/>
      <c r="JV107" s="173"/>
      <c r="JW107" s="173"/>
      <c r="JX107" s="173"/>
      <c r="JY107" s="173"/>
      <c r="JZ107" s="173"/>
      <c r="KA107" s="173"/>
      <c r="KB107" s="173"/>
      <c r="KC107" s="173"/>
      <c r="KD107" s="173"/>
      <c r="KE107" s="173"/>
      <c r="KF107" s="173"/>
      <c r="KG107" s="173"/>
      <c r="KH107" s="173"/>
      <c r="KI107" s="173"/>
      <c r="KJ107" s="173"/>
      <c r="KK107" s="173"/>
      <c r="KL107" s="173"/>
      <c r="KM107" s="173"/>
      <c r="KN107" s="173"/>
      <c r="KO107" s="173"/>
      <c r="KP107" s="173"/>
      <c r="KQ107" s="173"/>
      <c r="KR107" s="173"/>
      <c r="KS107" s="173"/>
      <c r="KT107" s="173"/>
      <c r="KU107" s="173"/>
      <c r="KV107" s="173"/>
      <c r="KW107" s="173"/>
      <c r="KX107" s="173"/>
      <c r="KY107" s="173"/>
      <c r="KZ107" s="173"/>
      <c r="LA107" s="173"/>
      <c r="LB107" s="173"/>
      <c r="LC107" s="173"/>
      <c r="LD107" s="173"/>
      <c r="LE107" s="173"/>
      <c r="LF107" s="173"/>
      <c r="LG107" s="173"/>
      <c r="LH107" s="173"/>
      <c r="LI107" s="173"/>
      <c r="LJ107" s="173"/>
      <c r="LK107" s="173"/>
      <c r="LL107" s="173"/>
      <c r="LM107" s="173"/>
      <c r="LN107" s="173"/>
      <c r="LO107" s="173"/>
      <c r="LP107" s="173"/>
      <c r="LQ107" s="173"/>
      <c r="LR107" s="173"/>
      <c r="LS107" s="173"/>
      <c r="LT107" s="173"/>
      <c r="LU107" s="173"/>
      <c r="LV107" s="173"/>
      <c r="LW107" s="173"/>
      <c r="LX107" s="173"/>
      <c r="LY107" s="173"/>
      <c r="LZ107" s="173"/>
      <c r="MA107" s="173"/>
      <c r="MB107" s="173"/>
      <c r="MC107" s="173"/>
      <c r="MD107" s="173"/>
      <c r="ME107" s="173"/>
      <c r="MF107" s="173"/>
      <c r="MG107" s="173"/>
      <c r="MH107" s="173"/>
      <c r="MI107" s="173"/>
      <c r="MJ107" s="173"/>
      <c r="MK107" s="173"/>
      <c r="ML107" s="173"/>
      <c r="MM107" s="173"/>
      <c r="MN107" s="173"/>
      <c r="MO107" s="173"/>
      <c r="MP107" s="173"/>
      <c r="MQ107" s="173"/>
      <c r="MR107" s="173"/>
      <c r="MS107" s="173"/>
      <c r="MT107" s="173"/>
      <c r="MU107" s="173"/>
      <c r="MV107" s="173"/>
      <c r="MW107" s="173"/>
      <c r="MX107" s="173"/>
      <c r="MY107" s="173"/>
      <c r="MZ107" s="173"/>
      <c r="NA107" s="173"/>
      <c r="NB107" s="173"/>
      <c r="NC107" s="173"/>
      <c r="ND107" s="173"/>
      <c r="NE107" s="173"/>
      <c r="NF107" s="173"/>
      <c r="NG107" s="173"/>
      <c r="NH107" s="173"/>
      <c r="NI107" s="173"/>
      <c r="NJ107" s="173"/>
      <c r="NK107" s="173"/>
      <c r="NL107" s="173"/>
      <c r="NM107" s="173"/>
      <c r="NN107" s="173"/>
      <c r="NO107" s="173"/>
      <c r="NP107" s="173"/>
      <c r="NQ107" s="173"/>
      <c r="NR107" s="173"/>
      <c r="NS107" s="173"/>
      <c r="NT107" s="173"/>
      <c r="NU107" s="173"/>
      <c r="NV107" s="173"/>
      <c r="NW107" s="173"/>
      <c r="NX107" s="173"/>
      <c r="NY107" s="173"/>
      <c r="NZ107" s="173"/>
      <c r="OA107" s="173"/>
      <c r="OB107" s="173"/>
      <c r="OC107" s="173"/>
      <c r="OD107" s="173"/>
      <c r="OE107" s="173"/>
      <c r="OF107" s="173"/>
      <c r="OG107" s="173"/>
      <c r="OH107" s="173"/>
      <c r="OI107" s="173"/>
      <c r="OJ107" s="173"/>
      <c r="OK107" s="173"/>
      <c r="OL107" s="173"/>
      <c r="OM107" s="173"/>
      <c r="ON107" s="173"/>
      <c r="OO107" s="173"/>
      <c r="OP107" s="173"/>
      <c r="OQ107" s="173"/>
      <c r="OR107" s="173"/>
      <c r="OS107" s="173"/>
      <c r="OT107" s="173"/>
      <c r="OU107" s="173"/>
      <c r="OV107" s="173"/>
      <c r="OW107" s="173"/>
      <c r="OX107" s="173"/>
      <c r="OY107" s="173"/>
      <c r="OZ107" s="173"/>
      <c r="PA107" s="173"/>
      <c r="PB107" s="173"/>
      <c r="PC107" s="173"/>
      <c r="PD107" s="173"/>
      <c r="PE107" s="173"/>
      <c r="PF107" s="173"/>
      <c r="PG107" s="173"/>
      <c r="PH107" s="173"/>
      <c r="PI107" s="173"/>
      <c r="PJ107" s="173"/>
      <c r="PK107" s="173"/>
      <c r="PL107" s="173"/>
      <c r="PM107" s="173"/>
      <c r="PN107" s="173"/>
      <c r="PO107" s="173"/>
      <c r="PP107" s="173"/>
      <c r="PQ107" s="173"/>
      <c r="PR107" s="173"/>
      <c r="PS107" s="173"/>
      <c r="PT107" s="173"/>
      <c r="PU107" s="173"/>
      <c r="PV107" s="173"/>
      <c r="PW107" s="173"/>
      <c r="PX107" s="173"/>
      <c r="PY107" s="173"/>
      <c r="PZ107" s="173"/>
      <c r="QA107" s="173"/>
      <c r="QB107" s="173"/>
      <c r="QC107" s="173"/>
      <c r="QD107" s="173"/>
      <c r="QE107" s="173"/>
      <c r="QF107" s="173"/>
      <c r="QG107" s="173"/>
    </row>
    <row r="108" spans="1:449" s="102" customFormat="1" ht="31.95" customHeight="1" x14ac:dyDescent="0.25">
      <c r="A108" s="335" t="s">
        <v>268</v>
      </c>
      <c r="B108" s="336"/>
      <c r="C108" s="337"/>
      <c r="D108" s="198" t="s">
        <v>165</v>
      </c>
      <c r="E108" s="193"/>
      <c r="F108" s="181" t="s">
        <v>488</v>
      </c>
      <c r="G108" s="173"/>
      <c r="H108" s="173"/>
      <c r="I108" s="173"/>
      <c r="J108" s="173"/>
      <c r="K108" s="173"/>
      <c r="L108" s="173"/>
      <c r="M108" s="173"/>
      <c r="N108" s="173"/>
      <c r="O108" s="173"/>
      <c r="P108" s="173"/>
      <c r="Q108" s="173"/>
      <c r="R108" s="173"/>
      <c r="S108" s="173"/>
      <c r="T108" s="173"/>
      <c r="U108" s="173"/>
      <c r="V108" s="173"/>
      <c r="W108" s="173"/>
      <c r="X108" s="173"/>
      <c r="Y108" s="173"/>
      <c r="Z108" s="173"/>
      <c r="AA108" s="173"/>
      <c r="AB108" s="173"/>
      <c r="AC108" s="173"/>
      <c r="AD108" s="173"/>
      <c r="AE108" s="173"/>
      <c r="AF108" s="173"/>
      <c r="AG108" s="173"/>
      <c r="AH108" s="173"/>
      <c r="AI108" s="173"/>
      <c r="AJ108" s="173"/>
      <c r="AK108" s="173"/>
      <c r="AL108" s="173"/>
      <c r="AM108" s="173"/>
      <c r="AN108" s="173"/>
      <c r="AO108" s="173"/>
      <c r="AP108" s="173"/>
      <c r="AQ108" s="173"/>
      <c r="AR108" s="173"/>
      <c r="AS108" s="173"/>
      <c r="AT108" s="173"/>
      <c r="AU108" s="173"/>
      <c r="AV108" s="173"/>
      <c r="AW108" s="173"/>
      <c r="AX108" s="173"/>
      <c r="AY108" s="173"/>
      <c r="AZ108" s="173"/>
      <c r="BA108" s="173"/>
      <c r="BB108" s="173"/>
      <c r="BC108" s="173"/>
      <c r="BD108" s="173"/>
      <c r="BE108" s="173"/>
      <c r="BF108" s="173"/>
      <c r="BG108" s="173"/>
      <c r="BH108" s="173"/>
      <c r="BI108" s="173"/>
      <c r="BJ108" s="173"/>
      <c r="BK108" s="173"/>
      <c r="BL108" s="173"/>
      <c r="BM108" s="173"/>
      <c r="BN108" s="173"/>
      <c r="BO108" s="173"/>
      <c r="BP108" s="173"/>
      <c r="BQ108" s="173"/>
      <c r="BR108" s="173"/>
      <c r="BS108" s="173"/>
      <c r="BT108" s="173"/>
      <c r="BU108" s="173"/>
      <c r="BV108" s="173"/>
      <c r="BW108" s="173"/>
      <c r="BX108" s="173"/>
      <c r="BY108" s="173"/>
      <c r="BZ108" s="173"/>
      <c r="CA108" s="173"/>
      <c r="CB108" s="173"/>
      <c r="CC108" s="173"/>
      <c r="CD108" s="173"/>
      <c r="CE108" s="173"/>
      <c r="CF108" s="173"/>
      <c r="CG108" s="173"/>
      <c r="CH108" s="173"/>
      <c r="CI108" s="173"/>
      <c r="CJ108" s="173"/>
      <c r="CK108" s="173"/>
      <c r="CL108" s="173"/>
      <c r="CM108" s="173"/>
      <c r="CN108" s="173"/>
      <c r="CO108" s="173"/>
      <c r="CP108" s="173"/>
      <c r="CQ108" s="173"/>
      <c r="CR108" s="173"/>
      <c r="CS108" s="173"/>
      <c r="CT108" s="173"/>
      <c r="CU108" s="173"/>
      <c r="CV108" s="173"/>
      <c r="CW108" s="173"/>
      <c r="CX108" s="173"/>
      <c r="CY108" s="173"/>
      <c r="CZ108" s="173"/>
      <c r="DA108" s="173"/>
      <c r="DB108" s="173"/>
      <c r="DC108" s="173"/>
      <c r="DD108" s="173"/>
      <c r="DE108" s="173"/>
      <c r="DF108" s="173"/>
      <c r="DG108" s="173"/>
      <c r="DH108" s="173"/>
      <c r="DI108" s="173"/>
      <c r="DJ108" s="173"/>
      <c r="DK108" s="173"/>
      <c r="DL108" s="173"/>
      <c r="DM108" s="173"/>
      <c r="DN108" s="173"/>
      <c r="DO108" s="173"/>
      <c r="DP108" s="173"/>
      <c r="DQ108" s="173"/>
      <c r="DR108" s="173"/>
      <c r="DS108" s="173"/>
      <c r="DT108" s="173"/>
      <c r="DU108" s="173"/>
      <c r="DV108" s="173"/>
      <c r="DW108" s="173"/>
      <c r="DX108" s="173"/>
      <c r="DY108" s="173"/>
      <c r="DZ108" s="173"/>
      <c r="EA108" s="173"/>
      <c r="EB108" s="173"/>
      <c r="EC108" s="173"/>
      <c r="ED108" s="173"/>
      <c r="EE108" s="173"/>
      <c r="EF108" s="173"/>
      <c r="EG108" s="173"/>
      <c r="EH108" s="173"/>
      <c r="EI108" s="173"/>
      <c r="EJ108" s="173"/>
      <c r="EK108" s="173"/>
      <c r="EL108" s="173"/>
      <c r="EM108" s="173"/>
      <c r="EN108" s="173"/>
      <c r="EO108" s="173"/>
      <c r="EP108" s="173"/>
      <c r="EQ108" s="173"/>
      <c r="ER108" s="173"/>
      <c r="ES108" s="173"/>
      <c r="ET108" s="173"/>
      <c r="EU108" s="173"/>
      <c r="EV108" s="173"/>
      <c r="EW108" s="173"/>
      <c r="EX108" s="173"/>
      <c r="EY108" s="173"/>
      <c r="EZ108" s="173"/>
      <c r="FA108" s="173"/>
      <c r="FB108" s="173"/>
      <c r="FC108" s="173"/>
      <c r="FD108" s="173"/>
      <c r="FE108" s="173"/>
      <c r="FF108" s="173"/>
      <c r="FG108" s="173"/>
      <c r="FH108" s="173"/>
      <c r="FI108" s="173"/>
      <c r="FJ108" s="173"/>
      <c r="FK108" s="173"/>
      <c r="FL108" s="173"/>
      <c r="FM108" s="173"/>
      <c r="FN108" s="173"/>
      <c r="FO108" s="173"/>
      <c r="FP108" s="173"/>
      <c r="FQ108" s="173"/>
      <c r="FR108" s="173"/>
      <c r="FS108" s="173"/>
      <c r="FT108" s="173"/>
      <c r="FU108" s="173"/>
      <c r="FV108" s="173"/>
      <c r="FW108" s="173"/>
      <c r="FX108" s="173"/>
      <c r="FY108" s="173"/>
      <c r="FZ108" s="173"/>
      <c r="GA108" s="173"/>
      <c r="GB108" s="173"/>
      <c r="GC108" s="173"/>
      <c r="GD108" s="173"/>
      <c r="GE108" s="173"/>
      <c r="GF108" s="173"/>
      <c r="GG108" s="173"/>
      <c r="GH108" s="173"/>
      <c r="GI108" s="173"/>
      <c r="GJ108" s="173"/>
      <c r="GK108" s="173"/>
      <c r="GL108" s="173"/>
      <c r="GM108" s="173"/>
      <c r="GN108" s="173"/>
      <c r="GO108" s="173"/>
      <c r="GP108" s="173"/>
      <c r="GQ108" s="173"/>
      <c r="GR108" s="173"/>
      <c r="GS108" s="173"/>
      <c r="GT108" s="173"/>
      <c r="GU108" s="173"/>
      <c r="GV108" s="173"/>
      <c r="GW108" s="173"/>
      <c r="GX108" s="173"/>
      <c r="GY108" s="173"/>
      <c r="GZ108" s="173"/>
      <c r="HA108" s="173"/>
      <c r="HB108" s="173"/>
      <c r="HC108" s="173"/>
      <c r="HD108" s="173"/>
      <c r="HE108" s="173"/>
      <c r="HF108" s="173"/>
      <c r="HG108" s="173"/>
      <c r="HH108" s="173"/>
      <c r="HI108" s="173"/>
      <c r="HJ108" s="173"/>
      <c r="HK108" s="173"/>
      <c r="HL108" s="173"/>
      <c r="HM108" s="173"/>
      <c r="HN108" s="173"/>
      <c r="HO108" s="173"/>
      <c r="HP108" s="173"/>
      <c r="HQ108" s="173"/>
      <c r="HR108" s="173"/>
      <c r="HS108" s="173"/>
      <c r="HT108" s="173"/>
      <c r="HU108" s="173"/>
      <c r="HV108" s="173"/>
      <c r="HW108" s="173"/>
      <c r="HX108" s="173"/>
      <c r="HY108" s="173"/>
      <c r="HZ108" s="173"/>
      <c r="IA108" s="173"/>
      <c r="IB108" s="173"/>
      <c r="IC108" s="173"/>
      <c r="ID108" s="173"/>
      <c r="IE108" s="173"/>
      <c r="IF108" s="173"/>
      <c r="IG108" s="173"/>
      <c r="IH108" s="173"/>
      <c r="II108" s="173"/>
      <c r="IJ108" s="173"/>
      <c r="IK108" s="173"/>
      <c r="IL108" s="173"/>
      <c r="IM108" s="173"/>
      <c r="IN108" s="173"/>
      <c r="IO108" s="173"/>
      <c r="IP108" s="173"/>
      <c r="IQ108" s="173"/>
      <c r="IR108" s="173"/>
      <c r="IS108" s="173"/>
      <c r="IT108" s="173"/>
      <c r="IU108" s="173"/>
      <c r="IV108" s="173"/>
      <c r="IW108" s="173"/>
      <c r="IX108" s="173"/>
      <c r="IY108" s="173"/>
      <c r="IZ108" s="173"/>
      <c r="JA108" s="173"/>
      <c r="JB108" s="173"/>
      <c r="JC108" s="173"/>
      <c r="JD108" s="173"/>
      <c r="JE108" s="173"/>
      <c r="JF108" s="173"/>
      <c r="JG108" s="173"/>
      <c r="JH108" s="173"/>
      <c r="JI108" s="173"/>
      <c r="JJ108" s="173"/>
      <c r="JK108" s="173"/>
      <c r="JL108" s="173"/>
      <c r="JM108" s="173"/>
      <c r="JN108" s="173"/>
      <c r="JO108" s="173"/>
      <c r="JP108" s="173"/>
      <c r="JQ108" s="173"/>
      <c r="JR108" s="173"/>
      <c r="JS108" s="173"/>
      <c r="JT108" s="173"/>
      <c r="JU108" s="173"/>
      <c r="JV108" s="173"/>
      <c r="JW108" s="173"/>
      <c r="JX108" s="173"/>
      <c r="JY108" s="173"/>
      <c r="JZ108" s="173"/>
      <c r="KA108" s="173"/>
      <c r="KB108" s="173"/>
      <c r="KC108" s="173"/>
      <c r="KD108" s="173"/>
      <c r="KE108" s="173"/>
      <c r="KF108" s="173"/>
      <c r="KG108" s="173"/>
      <c r="KH108" s="173"/>
      <c r="KI108" s="173"/>
      <c r="KJ108" s="173"/>
      <c r="KK108" s="173"/>
      <c r="KL108" s="173"/>
      <c r="KM108" s="173"/>
      <c r="KN108" s="173"/>
      <c r="KO108" s="173"/>
      <c r="KP108" s="173"/>
      <c r="KQ108" s="173"/>
      <c r="KR108" s="173"/>
      <c r="KS108" s="173"/>
      <c r="KT108" s="173"/>
      <c r="KU108" s="173"/>
      <c r="KV108" s="173"/>
      <c r="KW108" s="173"/>
      <c r="KX108" s="173"/>
      <c r="KY108" s="173"/>
      <c r="KZ108" s="173"/>
      <c r="LA108" s="173"/>
      <c r="LB108" s="173"/>
      <c r="LC108" s="173"/>
      <c r="LD108" s="173"/>
      <c r="LE108" s="173"/>
      <c r="LF108" s="173"/>
      <c r="LG108" s="173"/>
      <c r="LH108" s="173"/>
      <c r="LI108" s="173"/>
      <c r="LJ108" s="173"/>
      <c r="LK108" s="173"/>
      <c r="LL108" s="173"/>
      <c r="LM108" s="173"/>
      <c r="LN108" s="173"/>
      <c r="LO108" s="173"/>
      <c r="LP108" s="173"/>
      <c r="LQ108" s="173"/>
      <c r="LR108" s="173"/>
      <c r="LS108" s="173"/>
      <c r="LT108" s="173"/>
      <c r="LU108" s="173"/>
      <c r="LV108" s="173"/>
      <c r="LW108" s="173"/>
      <c r="LX108" s="173"/>
      <c r="LY108" s="173"/>
      <c r="LZ108" s="173"/>
      <c r="MA108" s="173"/>
      <c r="MB108" s="173"/>
      <c r="MC108" s="173"/>
      <c r="MD108" s="173"/>
      <c r="ME108" s="173"/>
      <c r="MF108" s="173"/>
      <c r="MG108" s="173"/>
      <c r="MH108" s="173"/>
      <c r="MI108" s="173"/>
      <c r="MJ108" s="173"/>
      <c r="MK108" s="173"/>
      <c r="ML108" s="173"/>
      <c r="MM108" s="173"/>
      <c r="MN108" s="173"/>
      <c r="MO108" s="173"/>
      <c r="MP108" s="173"/>
      <c r="MQ108" s="173"/>
      <c r="MR108" s="173"/>
      <c r="MS108" s="173"/>
      <c r="MT108" s="173"/>
      <c r="MU108" s="173"/>
      <c r="MV108" s="173"/>
      <c r="MW108" s="173"/>
      <c r="MX108" s="173"/>
      <c r="MY108" s="173"/>
      <c r="MZ108" s="173"/>
      <c r="NA108" s="173"/>
      <c r="NB108" s="173"/>
      <c r="NC108" s="173"/>
      <c r="ND108" s="173"/>
      <c r="NE108" s="173"/>
      <c r="NF108" s="173"/>
      <c r="NG108" s="173"/>
      <c r="NH108" s="173"/>
      <c r="NI108" s="173"/>
      <c r="NJ108" s="173"/>
      <c r="NK108" s="173"/>
      <c r="NL108" s="173"/>
      <c r="NM108" s="173"/>
      <c r="NN108" s="173"/>
      <c r="NO108" s="173"/>
      <c r="NP108" s="173"/>
      <c r="NQ108" s="173"/>
      <c r="NR108" s="173"/>
      <c r="NS108" s="173"/>
      <c r="NT108" s="173"/>
      <c r="NU108" s="173"/>
      <c r="NV108" s="173"/>
      <c r="NW108" s="173"/>
      <c r="NX108" s="173"/>
      <c r="NY108" s="173"/>
      <c r="NZ108" s="173"/>
      <c r="OA108" s="173"/>
      <c r="OB108" s="173"/>
      <c r="OC108" s="173"/>
      <c r="OD108" s="173"/>
      <c r="OE108" s="173"/>
      <c r="OF108" s="173"/>
      <c r="OG108" s="173"/>
      <c r="OH108" s="173"/>
      <c r="OI108" s="173"/>
      <c r="OJ108" s="173"/>
      <c r="OK108" s="173"/>
      <c r="OL108" s="173"/>
      <c r="OM108" s="173"/>
      <c r="ON108" s="173"/>
      <c r="OO108" s="173"/>
      <c r="OP108" s="173"/>
      <c r="OQ108" s="173"/>
      <c r="OR108" s="173"/>
      <c r="OS108" s="173"/>
      <c r="OT108" s="173"/>
      <c r="OU108" s="173"/>
      <c r="OV108" s="173"/>
      <c r="OW108" s="173"/>
      <c r="OX108" s="173"/>
      <c r="OY108" s="173"/>
      <c r="OZ108" s="173"/>
      <c r="PA108" s="173"/>
      <c r="PB108" s="173"/>
      <c r="PC108" s="173"/>
      <c r="PD108" s="173"/>
      <c r="PE108" s="173"/>
      <c r="PF108" s="173"/>
      <c r="PG108" s="173"/>
      <c r="PH108" s="173"/>
      <c r="PI108" s="173"/>
      <c r="PJ108" s="173"/>
      <c r="PK108" s="173"/>
      <c r="PL108" s="173"/>
      <c r="PM108" s="173"/>
      <c r="PN108" s="173"/>
      <c r="PO108" s="173"/>
      <c r="PP108" s="173"/>
      <c r="PQ108" s="173"/>
      <c r="PR108" s="173"/>
      <c r="PS108" s="173"/>
      <c r="PT108" s="173"/>
      <c r="PU108" s="173"/>
      <c r="PV108" s="173"/>
      <c r="PW108" s="173"/>
      <c r="PX108" s="173"/>
      <c r="PY108" s="173"/>
      <c r="PZ108" s="173"/>
      <c r="QA108" s="173"/>
      <c r="QB108" s="173"/>
      <c r="QC108" s="173"/>
      <c r="QD108" s="173"/>
      <c r="QE108" s="173"/>
      <c r="QF108" s="173"/>
      <c r="QG108" s="173"/>
    </row>
    <row r="109" spans="1:449" s="102" customFormat="1" ht="31.95" customHeight="1" x14ac:dyDescent="0.25">
      <c r="A109" s="335" t="s">
        <v>269</v>
      </c>
      <c r="B109" s="336"/>
      <c r="C109" s="337"/>
      <c r="D109" s="198" t="s">
        <v>165</v>
      </c>
      <c r="E109" s="193"/>
      <c r="F109" s="181" t="s">
        <v>488</v>
      </c>
      <c r="G109" s="173"/>
      <c r="H109" s="173"/>
      <c r="I109" s="173"/>
      <c r="J109" s="173"/>
      <c r="K109" s="173"/>
      <c r="L109" s="173"/>
      <c r="M109" s="173"/>
      <c r="N109" s="173"/>
      <c r="O109" s="173"/>
      <c r="P109" s="173"/>
      <c r="Q109" s="173"/>
      <c r="R109" s="173"/>
      <c r="S109" s="173"/>
      <c r="T109" s="173"/>
      <c r="U109" s="173"/>
      <c r="V109" s="173"/>
      <c r="W109" s="173"/>
      <c r="X109" s="173"/>
      <c r="Y109" s="173"/>
      <c r="Z109" s="173"/>
      <c r="AA109" s="173"/>
      <c r="AB109" s="173"/>
      <c r="AC109" s="173"/>
      <c r="AD109" s="173"/>
      <c r="AE109" s="173"/>
      <c r="AF109" s="173"/>
      <c r="AG109" s="173"/>
      <c r="AH109" s="173"/>
      <c r="AI109" s="173"/>
      <c r="AJ109" s="173"/>
      <c r="AK109" s="173"/>
      <c r="AL109" s="173"/>
      <c r="AM109" s="173"/>
      <c r="AN109" s="173"/>
      <c r="AO109" s="173"/>
      <c r="AP109" s="173"/>
      <c r="AQ109" s="173"/>
      <c r="AR109" s="173"/>
      <c r="AS109" s="173"/>
      <c r="AT109" s="173"/>
      <c r="AU109" s="173"/>
      <c r="AV109" s="173"/>
      <c r="AW109" s="173"/>
      <c r="AX109" s="173"/>
      <c r="AY109" s="173"/>
      <c r="AZ109" s="173"/>
      <c r="BA109" s="173"/>
      <c r="BB109" s="173"/>
      <c r="BC109" s="173"/>
      <c r="BD109" s="173"/>
      <c r="BE109" s="173"/>
      <c r="BF109" s="173"/>
      <c r="BG109" s="173"/>
      <c r="BH109" s="173"/>
      <c r="BI109" s="173"/>
      <c r="BJ109" s="173"/>
      <c r="BK109" s="173"/>
      <c r="BL109" s="173"/>
      <c r="BM109" s="173"/>
      <c r="BN109" s="173"/>
      <c r="BO109" s="173"/>
      <c r="BP109" s="173"/>
      <c r="BQ109" s="173"/>
      <c r="BR109" s="173"/>
      <c r="BS109" s="173"/>
      <c r="BT109" s="173"/>
      <c r="BU109" s="173"/>
      <c r="BV109" s="173"/>
      <c r="BW109" s="173"/>
      <c r="BX109" s="173"/>
      <c r="BY109" s="173"/>
      <c r="BZ109" s="173"/>
      <c r="CA109" s="173"/>
      <c r="CB109" s="173"/>
      <c r="CC109" s="173"/>
      <c r="CD109" s="173"/>
      <c r="CE109" s="173"/>
      <c r="CF109" s="173"/>
      <c r="CG109" s="173"/>
      <c r="CH109" s="173"/>
      <c r="CI109" s="173"/>
      <c r="CJ109" s="173"/>
      <c r="CK109" s="173"/>
      <c r="CL109" s="173"/>
      <c r="CM109" s="173"/>
      <c r="CN109" s="173"/>
      <c r="CO109" s="173"/>
      <c r="CP109" s="173"/>
      <c r="CQ109" s="173"/>
      <c r="CR109" s="173"/>
      <c r="CS109" s="173"/>
      <c r="CT109" s="173"/>
      <c r="CU109" s="173"/>
      <c r="CV109" s="173"/>
      <c r="CW109" s="173"/>
      <c r="CX109" s="173"/>
      <c r="CY109" s="173"/>
      <c r="CZ109" s="173"/>
      <c r="DA109" s="173"/>
      <c r="DB109" s="173"/>
      <c r="DC109" s="173"/>
      <c r="DD109" s="173"/>
      <c r="DE109" s="173"/>
      <c r="DF109" s="173"/>
      <c r="DG109" s="173"/>
      <c r="DH109" s="173"/>
      <c r="DI109" s="173"/>
      <c r="DJ109" s="173"/>
      <c r="DK109" s="173"/>
      <c r="DL109" s="173"/>
      <c r="DM109" s="173"/>
      <c r="DN109" s="173"/>
      <c r="DO109" s="173"/>
      <c r="DP109" s="173"/>
      <c r="DQ109" s="173"/>
      <c r="DR109" s="173"/>
      <c r="DS109" s="173"/>
      <c r="DT109" s="173"/>
      <c r="DU109" s="173"/>
      <c r="DV109" s="173"/>
      <c r="DW109" s="173"/>
      <c r="DX109" s="173"/>
      <c r="DY109" s="173"/>
      <c r="DZ109" s="173"/>
      <c r="EA109" s="173"/>
      <c r="EB109" s="173"/>
      <c r="EC109" s="173"/>
      <c r="ED109" s="173"/>
      <c r="EE109" s="173"/>
      <c r="EF109" s="173"/>
      <c r="EG109" s="173"/>
      <c r="EH109" s="173"/>
      <c r="EI109" s="173"/>
      <c r="EJ109" s="173"/>
      <c r="EK109" s="173"/>
      <c r="EL109" s="173"/>
      <c r="EM109" s="173"/>
      <c r="EN109" s="173"/>
      <c r="EO109" s="173"/>
      <c r="EP109" s="173"/>
      <c r="EQ109" s="173"/>
      <c r="ER109" s="173"/>
      <c r="ES109" s="173"/>
      <c r="ET109" s="173"/>
      <c r="EU109" s="173"/>
      <c r="EV109" s="173"/>
      <c r="EW109" s="173"/>
      <c r="EX109" s="173"/>
      <c r="EY109" s="173"/>
      <c r="EZ109" s="173"/>
      <c r="FA109" s="173"/>
      <c r="FB109" s="173"/>
      <c r="FC109" s="173"/>
      <c r="FD109" s="173"/>
      <c r="FE109" s="173"/>
      <c r="FF109" s="173"/>
      <c r="FG109" s="173"/>
      <c r="FH109" s="173"/>
      <c r="FI109" s="173"/>
      <c r="FJ109" s="173"/>
      <c r="FK109" s="173"/>
      <c r="FL109" s="173"/>
      <c r="FM109" s="173"/>
      <c r="FN109" s="173"/>
      <c r="FO109" s="173"/>
      <c r="FP109" s="173"/>
      <c r="FQ109" s="173"/>
      <c r="FR109" s="173"/>
      <c r="FS109" s="173"/>
      <c r="FT109" s="173"/>
      <c r="FU109" s="173"/>
      <c r="FV109" s="173"/>
      <c r="FW109" s="173"/>
      <c r="FX109" s="173"/>
      <c r="FY109" s="173"/>
      <c r="FZ109" s="173"/>
      <c r="GA109" s="173"/>
      <c r="GB109" s="173"/>
      <c r="GC109" s="173"/>
      <c r="GD109" s="173"/>
      <c r="GE109" s="173"/>
      <c r="GF109" s="173"/>
      <c r="GG109" s="173"/>
      <c r="GH109" s="173"/>
      <c r="GI109" s="173"/>
      <c r="GJ109" s="173"/>
      <c r="GK109" s="173"/>
      <c r="GL109" s="173"/>
      <c r="GM109" s="173"/>
      <c r="GN109" s="173"/>
      <c r="GO109" s="173"/>
      <c r="GP109" s="173"/>
      <c r="GQ109" s="173"/>
      <c r="GR109" s="173"/>
      <c r="GS109" s="173"/>
      <c r="GT109" s="173"/>
      <c r="GU109" s="173"/>
      <c r="GV109" s="173"/>
      <c r="GW109" s="173"/>
      <c r="GX109" s="173"/>
      <c r="GY109" s="173"/>
      <c r="GZ109" s="173"/>
      <c r="HA109" s="173"/>
      <c r="HB109" s="173"/>
      <c r="HC109" s="173"/>
      <c r="HD109" s="173"/>
      <c r="HE109" s="173"/>
      <c r="HF109" s="173"/>
      <c r="HG109" s="173"/>
      <c r="HH109" s="173"/>
      <c r="HI109" s="173"/>
      <c r="HJ109" s="173"/>
      <c r="HK109" s="173"/>
      <c r="HL109" s="173"/>
      <c r="HM109" s="173"/>
      <c r="HN109" s="173"/>
      <c r="HO109" s="173"/>
      <c r="HP109" s="173"/>
      <c r="HQ109" s="173"/>
      <c r="HR109" s="173"/>
      <c r="HS109" s="173"/>
      <c r="HT109" s="173"/>
      <c r="HU109" s="173"/>
      <c r="HV109" s="173"/>
      <c r="HW109" s="173"/>
      <c r="HX109" s="173"/>
      <c r="HY109" s="173"/>
      <c r="HZ109" s="173"/>
      <c r="IA109" s="173"/>
      <c r="IB109" s="173"/>
      <c r="IC109" s="173"/>
      <c r="ID109" s="173"/>
      <c r="IE109" s="173"/>
      <c r="IF109" s="173"/>
      <c r="IG109" s="173"/>
      <c r="IH109" s="173"/>
      <c r="II109" s="173"/>
      <c r="IJ109" s="173"/>
      <c r="IK109" s="173"/>
      <c r="IL109" s="173"/>
      <c r="IM109" s="173"/>
      <c r="IN109" s="173"/>
      <c r="IO109" s="173"/>
      <c r="IP109" s="173"/>
      <c r="IQ109" s="173"/>
      <c r="IR109" s="173"/>
      <c r="IS109" s="173"/>
      <c r="IT109" s="173"/>
      <c r="IU109" s="173"/>
      <c r="IV109" s="173"/>
      <c r="IW109" s="173"/>
      <c r="IX109" s="173"/>
      <c r="IY109" s="173"/>
      <c r="IZ109" s="173"/>
      <c r="JA109" s="173"/>
      <c r="JB109" s="173"/>
      <c r="JC109" s="173"/>
      <c r="JD109" s="173"/>
      <c r="JE109" s="173"/>
      <c r="JF109" s="173"/>
      <c r="JG109" s="173"/>
      <c r="JH109" s="173"/>
      <c r="JI109" s="173"/>
      <c r="JJ109" s="173"/>
      <c r="JK109" s="173"/>
      <c r="JL109" s="173"/>
      <c r="JM109" s="173"/>
      <c r="JN109" s="173"/>
      <c r="JO109" s="173"/>
      <c r="JP109" s="173"/>
      <c r="JQ109" s="173"/>
      <c r="JR109" s="173"/>
      <c r="JS109" s="173"/>
      <c r="JT109" s="173"/>
      <c r="JU109" s="173"/>
      <c r="JV109" s="173"/>
      <c r="JW109" s="173"/>
      <c r="JX109" s="173"/>
      <c r="JY109" s="173"/>
      <c r="JZ109" s="173"/>
      <c r="KA109" s="173"/>
      <c r="KB109" s="173"/>
      <c r="KC109" s="173"/>
      <c r="KD109" s="173"/>
      <c r="KE109" s="173"/>
      <c r="KF109" s="173"/>
      <c r="KG109" s="173"/>
      <c r="KH109" s="173"/>
      <c r="KI109" s="173"/>
      <c r="KJ109" s="173"/>
      <c r="KK109" s="173"/>
      <c r="KL109" s="173"/>
      <c r="KM109" s="173"/>
      <c r="KN109" s="173"/>
      <c r="KO109" s="173"/>
      <c r="KP109" s="173"/>
      <c r="KQ109" s="173"/>
      <c r="KR109" s="173"/>
      <c r="KS109" s="173"/>
      <c r="KT109" s="173"/>
      <c r="KU109" s="173"/>
      <c r="KV109" s="173"/>
      <c r="KW109" s="173"/>
      <c r="KX109" s="173"/>
      <c r="KY109" s="173"/>
      <c r="KZ109" s="173"/>
      <c r="LA109" s="173"/>
      <c r="LB109" s="173"/>
      <c r="LC109" s="173"/>
      <c r="LD109" s="173"/>
      <c r="LE109" s="173"/>
      <c r="LF109" s="173"/>
      <c r="LG109" s="173"/>
      <c r="LH109" s="173"/>
      <c r="LI109" s="173"/>
      <c r="LJ109" s="173"/>
      <c r="LK109" s="173"/>
      <c r="LL109" s="173"/>
      <c r="LM109" s="173"/>
      <c r="LN109" s="173"/>
      <c r="LO109" s="173"/>
      <c r="LP109" s="173"/>
      <c r="LQ109" s="173"/>
      <c r="LR109" s="173"/>
      <c r="LS109" s="173"/>
      <c r="LT109" s="173"/>
      <c r="LU109" s="173"/>
      <c r="LV109" s="173"/>
      <c r="LW109" s="173"/>
      <c r="LX109" s="173"/>
      <c r="LY109" s="173"/>
      <c r="LZ109" s="173"/>
      <c r="MA109" s="173"/>
      <c r="MB109" s="173"/>
      <c r="MC109" s="173"/>
      <c r="MD109" s="173"/>
      <c r="ME109" s="173"/>
      <c r="MF109" s="173"/>
      <c r="MG109" s="173"/>
      <c r="MH109" s="173"/>
      <c r="MI109" s="173"/>
      <c r="MJ109" s="173"/>
      <c r="MK109" s="173"/>
      <c r="ML109" s="173"/>
      <c r="MM109" s="173"/>
      <c r="MN109" s="173"/>
      <c r="MO109" s="173"/>
      <c r="MP109" s="173"/>
      <c r="MQ109" s="173"/>
      <c r="MR109" s="173"/>
      <c r="MS109" s="173"/>
      <c r="MT109" s="173"/>
      <c r="MU109" s="173"/>
      <c r="MV109" s="173"/>
      <c r="MW109" s="173"/>
      <c r="MX109" s="173"/>
      <c r="MY109" s="173"/>
      <c r="MZ109" s="173"/>
      <c r="NA109" s="173"/>
      <c r="NB109" s="173"/>
      <c r="NC109" s="173"/>
      <c r="ND109" s="173"/>
      <c r="NE109" s="173"/>
      <c r="NF109" s="173"/>
      <c r="NG109" s="173"/>
      <c r="NH109" s="173"/>
      <c r="NI109" s="173"/>
      <c r="NJ109" s="173"/>
      <c r="NK109" s="173"/>
      <c r="NL109" s="173"/>
      <c r="NM109" s="173"/>
      <c r="NN109" s="173"/>
      <c r="NO109" s="173"/>
      <c r="NP109" s="173"/>
      <c r="NQ109" s="173"/>
      <c r="NR109" s="173"/>
      <c r="NS109" s="173"/>
      <c r="NT109" s="173"/>
      <c r="NU109" s="173"/>
      <c r="NV109" s="173"/>
      <c r="NW109" s="173"/>
      <c r="NX109" s="173"/>
      <c r="NY109" s="173"/>
      <c r="NZ109" s="173"/>
      <c r="OA109" s="173"/>
      <c r="OB109" s="173"/>
      <c r="OC109" s="173"/>
      <c r="OD109" s="173"/>
      <c r="OE109" s="173"/>
      <c r="OF109" s="173"/>
      <c r="OG109" s="173"/>
      <c r="OH109" s="173"/>
      <c r="OI109" s="173"/>
      <c r="OJ109" s="173"/>
      <c r="OK109" s="173"/>
      <c r="OL109" s="173"/>
      <c r="OM109" s="173"/>
      <c r="ON109" s="173"/>
      <c r="OO109" s="173"/>
      <c r="OP109" s="173"/>
      <c r="OQ109" s="173"/>
      <c r="OR109" s="173"/>
      <c r="OS109" s="173"/>
      <c r="OT109" s="173"/>
      <c r="OU109" s="173"/>
      <c r="OV109" s="173"/>
      <c r="OW109" s="173"/>
      <c r="OX109" s="173"/>
      <c r="OY109" s="173"/>
      <c r="OZ109" s="173"/>
      <c r="PA109" s="173"/>
      <c r="PB109" s="173"/>
      <c r="PC109" s="173"/>
      <c r="PD109" s="173"/>
      <c r="PE109" s="173"/>
      <c r="PF109" s="173"/>
      <c r="PG109" s="173"/>
      <c r="PH109" s="173"/>
      <c r="PI109" s="173"/>
      <c r="PJ109" s="173"/>
      <c r="PK109" s="173"/>
      <c r="PL109" s="173"/>
      <c r="PM109" s="173"/>
      <c r="PN109" s="173"/>
      <c r="PO109" s="173"/>
      <c r="PP109" s="173"/>
      <c r="PQ109" s="173"/>
      <c r="PR109" s="173"/>
      <c r="PS109" s="173"/>
      <c r="PT109" s="173"/>
      <c r="PU109" s="173"/>
      <c r="PV109" s="173"/>
      <c r="PW109" s="173"/>
      <c r="PX109" s="173"/>
      <c r="PY109" s="173"/>
      <c r="PZ109" s="173"/>
      <c r="QA109" s="173"/>
      <c r="QB109" s="173"/>
      <c r="QC109" s="173"/>
      <c r="QD109" s="173"/>
      <c r="QE109" s="173"/>
      <c r="QF109" s="173"/>
      <c r="QG109" s="173"/>
    </row>
    <row r="110" spans="1:449" s="102" customFormat="1" ht="31.95" customHeight="1" thickBot="1" x14ac:dyDescent="0.3">
      <c r="A110" s="335" t="s">
        <v>270</v>
      </c>
      <c r="B110" s="336"/>
      <c r="C110" s="337"/>
      <c r="D110" s="198" t="s">
        <v>165</v>
      </c>
      <c r="E110" s="193"/>
      <c r="F110" s="181" t="s">
        <v>488</v>
      </c>
      <c r="G110" s="173"/>
      <c r="H110" s="173"/>
      <c r="I110" s="173"/>
      <c r="J110" s="173"/>
      <c r="K110" s="173"/>
      <c r="L110" s="173"/>
      <c r="M110" s="173"/>
      <c r="N110" s="173"/>
      <c r="O110" s="173"/>
      <c r="P110" s="173"/>
      <c r="Q110" s="173"/>
      <c r="R110" s="173"/>
      <c r="S110" s="173"/>
      <c r="T110" s="173"/>
      <c r="U110" s="173"/>
      <c r="V110" s="173"/>
      <c r="W110" s="173"/>
      <c r="X110" s="173"/>
      <c r="Y110" s="173"/>
      <c r="Z110" s="173"/>
      <c r="AA110" s="173"/>
      <c r="AB110" s="173"/>
      <c r="AC110" s="173"/>
      <c r="AD110" s="173"/>
      <c r="AE110" s="173"/>
      <c r="AF110" s="173"/>
      <c r="AG110" s="173"/>
      <c r="AH110" s="173"/>
      <c r="AI110" s="173"/>
      <c r="AJ110" s="173"/>
      <c r="AK110" s="173"/>
      <c r="AL110" s="173"/>
      <c r="AM110" s="173"/>
      <c r="AN110" s="173"/>
      <c r="AO110" s="173"/>
      <c r="AP110" s="173"/>
      <c r="AQ110" s="173"/>
      <c r="AR110" s="173"/>
      <c r="AS110" s="173"/>
      <c r="AT110" s="173"/>
      <c r="AU110" s="173"/>
      <c r="AV110" s="173"/>
      <c r="AW110" s="173"/>
      <c r="AX110" s="173"/>
      <c r="AY110" s="173"/>
      <c r="AZ110" s="173"/>
      <c r="BA110" s="173"/>
      <c r="BB110" s="173"/>
      <c r="BC110" s="173"/>
      <c r="BD110" s="173"/>
      <c r="BE110" s="173"/>
      <c r="BF110" s="173"/>
      <c r="BG110" s="173"/>
      <c r="BH110" s="173"/>
      <c r="BI110" s="173"/>
      <c r="BJ110" s="173"/>
      <c r="BK110" s="173"/>
      <c r="BL110" s="173"/>
      <c r="BM110" s="173"/>
      <c r="BN110" s="173"/>
      <c r="BO110" s="173"/>
      <c r="BP110" s="173"/>
      <c r="BQ110" s="173"/>
      <c r="BR110" s="173"/>
      <c r="BS110" s="173"/>
      <c r="BT110" s="173"/>
      <c r="BU110" s="173"/>
      <c r="BV110" s="173"/>
      <c r="BW110" s="173"/>
      <c r="BX110" s="173"/>
      <c r="BY110" s="173"/>
      <c r="BZ110" s="173"/>
      <c r="CA110" s="173"/>
      <c r="CB110" s="173"/>
      <c r="CC110" s="173"/>
      <c r="CD110" s="173"/>
      <c r="CE110" s="173"/>
      <c r="CF110" s="173"/>
      <c r="CG110" s="173"/>
      <c r="CH110" s="173"/>
      <c r="CI110" s="173"/>
      <c r="CJ110" s="173"/>
      <c r="CK110" s="173"/>
      <c r="CL110" s="173"/>
      <c r="CM110" s="173"/>
      <c r="CN110" s="173"/>
      <c r="CO110" s="173"/>
      <c r="CP110" s="173"/>
      <c r="CQ110" s="173"/>
      <c r="CR110" s="173"/>
      <c r="CS110" s="173"/>
      <c r="CT110" s="173"/>
      <c r="CU110" s="173"/>
      <c r="CV110" s="173"/>
      <c r="CW110" s="173"/>
      <c r="CX110" s="173"/>
      <c r="CY110" s="173"/>
      <c r="CZ110" s="173"/>
      <c r="DA110" s="173"/>
      <c r="DB110" s="173"/>
      <c r="DC110" s="173"/>
      <c r="DD110" s="173"/>
      <c r="DE110" s="173"/>
      <c r="DF110" s="173"/>
      <c r="DG110" s="173"/>
      <c r="DH110" s="173"/>
      <c r="DI110" s="173"/>
      <c r="DJ110" s="173"/>
      <c r="DK110" s="173"/>
      <c r="DL110" s="173"/>
      <c r="DM110" s="173"/>
      <c r="DN110" s="173"/>
      <c r="DO110" s="173"/>
      <c r="DP110" s="173"/>
      <c r="DQ110" s="173"/>
      <c r="DR110" s="173"/>
      <c r="DS110" s="173"/>
      <c r="DT110" s="173"/>
      <c r="DU110" s="173"/>
      <c r="DV110" s="173"/>
      <c r="DW110" s="173"/>
      <c r="DX110" s="173"/>
      <c r="DY110" s="173"/>
      <c r="DZ110" s="173"/>
      <c r="EA110" s="173"/>
      <c r="EB110" s="173"/>
      <c r="EC110" s="173"/>
      <c r="ED110" s="173"/>
      <c r="EE110" s="173"/>
      <c r="EF110" s="173"/>
      <c r="EG110" s="173"/>
      <c r="EH110" s="173"/>
      <c r="EI110" s="173"/>
      <c r="EJ110" s="173"/>
      <c r="EK110" s="173"/>
      <c r="EL110" s="173"/>
      <c r="EM110" s="173"/>
      <c r="EN110" s="173"/>
      <c r="EO110" s="173"/>
      <c r="EP110" s="173"/>
      <c r="EQ110" s="173"/>
      <c r="ER110" s="173"/>
      <c r="ES110" s="173"/>
      <c r="ET110" s="173"/>
      <c r="EU110" s="173"/>
      <c r="EV110" s="173"/>
      <c r="EW110" s="173"/>
      <c r="EX110" s="173"/>
      <c r="EY110" s="173"/>
      <c r="EZ110" s="173"/>
      <c r="FA110" s="173"/>
      <c r="FB110" s="173"/>
      <c r="FC110" s="173"/>
      <c r="FD110" s="173"/>
      <c r="FE110" s="173"/>
      <c r="FF110" s="173"/>
      <c r="FG110" s="173"/>
      <c r="FH110" s="173"/>
      <c r="FI110" s="173"/>
      <c r="FJ110" s="173"/>
      <c r="FK110" s="173"/>
      <c r="FL110" s="173"/>
      <c r="FM110" s="173"/>
      <c r="FN110" s="173"/>
      <c r="FO110" s="173"/>
      <c r="FP110" s="173"/>
      <c r="FQ110" s="173"/>
      <c r="FR110" s="173"/>
      <c r="FS110" s="173"/>
      <c r="FT110" s="173"/>
      <c r="FU110" s="173"/>
      <c r="FV110" s="173"/>
      <c r="FW110" s="173"/>
      <c r="FX110" s="173"/>
      <c r="FY110" s="173"/>
      <c r="FZ110" s="173"/>
      <c r="GA110" s="173"/>
      <c r="GB110" s="173"/>
      <c r="GC110" s="173"/>
      <c r="GD110" s="173"/>
      <c r="GE110" s="173"/>
      <c r="GF110" s="173"/>
      <c r="GG110" s="173"/>
      <c r="GH110" s="173"/>
      <c r="GI110" s="173"/>
      <c r="GJ110" s="173"/>
      <c r="GK110" s="173"/>
      <c r="GL110" s="173"/>
      <c r="GM110" s="173"/>
      <c r="GN110" s="173"/>
      <c r="GO110" s="173"/>
      <c r="GP110" s="173"/>
      <c r="GQ110" s="173"/>
      <c r="GR110" s="173"/>
      <c r="GS110" s="173"/>
      <c r="GT110" s="173"/>
      <c r="GU110" s="173"/>
      <c r="GV110" s="173"/>
      <c r="GW110" s="173"/>
      <c r="GX110" s="173"/>
      <c r="GY110" s="173"/>
      <c r="GZ110" s="173"/>
      <c r="HA110" s="173"/>
      <c r="HB110" s="173"/>
      <c r="HC110" s="173"/>
      <c r="HD110" s="173"/>
      <c r="HE110" s="173"/>
      <c r="HF110" s="173"/>
      <c r="HG110" s="173"/>
      <c r="HH110" s="173"/>
      <c r="HI110" s="173"/>
      <c r="HJ110" s="173"/>
      <c r="HK110" s="173"/>
      <c r="HL110" s="173"/>
      <c r="HM110" s="173"/>
      <c r="HN110" s="173"/>
      <c r="HO110" s="173"/>
      <c r="HP110" s="173"/>
      <c r="HQ110" s="173"/>
      <c r="HR110" s="173"/>
      <c r="HS110" s="173"/>
      <c r="HT110" s="173"/>
      <c r="HU110" s="173"/>
      <c r="HV110" s="173"/>
      <c r="HW110" s="173"/>
      <c r="HX110" s="173"/>
      <c r="HY110" s="173"/>
      <c r="HZ110" s="173"/>
      <c r="IA110" s="173"/>
      <c r="IB110" s="173"/>
      <c r="IC110" s="173"/>
      <c r="ID110" s="173"/>
      <c r="IE110" s="173"/>
      <c r="IF110" s="173"/>
      <c r="IG110" s="173"/>
      <c r="IH110" s="173"/>
      <c r="II110" s="173"/>
      <c r="IJ110" s="173"/>
      <c r="IK110" s="173"/>
      <c r="IL110" s="173"/>
      <c r="IM110" s="173"/>
      <c r="IN110" s="173"/>
      <c r="IO110" s="173"/>
      <c r="IP110" s="173"/>
      <c r="IQ110" s="173"/>
      <c r="IR110" s="173"/>
      <c r="IS110" s="173"/>
      <c r="IT110" s="173"/>
      <c r="IU110" s="173"/>
      <c r="IV110" s="173"/>
      <c r="IW110" s="173"/>
      <c r="IX110" s="173"/>
      <c r="IY110" s="173"/>
      <c r="IZ110" s="173"/>
      <c r="JA110" s="173"/>
      <c r="JB110" s="173"/>
      <c r="JC110" s="173"/>
      <c r="JD110" s="173"/>
      <c r="JE110" s="173"/>
      <c r="JF110" s="173"/>
      <c r="JG110" s="173"/>
      <c r="JH110" s="173"/>
      <c r="JI110" s="173"/>
      <c r="JJ110" s="173"/>
      <c r="JK110" s="173"/>
      <c r="JL110" s="173"/>
      <c r="JM110" s="173"/>
      <c r="JN110" s="173"/>
      <c r="JO110" s="173"/>
      <c r="JP110" s="173"/>
      <c r="JQ110" s="173"/>
      <c r="JR110" s="173"/>
      <c r="JS110" s="173"/>
      <c r="JT110" s="173"/>
      <c r="JU110" s="173"/>
      <c r="JV110" s="173"/>
      <c r="JW110" s="173"/>
      <c r="JX110" s="173"/>
      <c r="JY110" s="173"/>
      <c r="JZ110" s="173"/>
      <c r="KA110" s="173"/>
      <c r="KB110" s="173"/>
      <c r="KC110" s="173"/>
      <c r="KD110" s="173"/>
      <c r="KE110" s="173"/>
      <c r="KF110" s="173"/>
      <c r="KG110" s="173"/>
      <c r="KH110" s="173"/>
      <c r="KI110" s="173"/>
      <c r="KJ110" s="173"/>
      <c r="KK110" s="173"/>
      <c r="KL110" s="173"/>
      <c r="KM110" s="173"/>
      <c r="KN110" s="173"/>
      <c r="KO110" s="173"/>
      <c r="KP110" s="173"/>
      <c r="KQ110" s="173"/>
      <c r="KR110" s="173"/>
      <c r="KS110" s="173"/>
      <c r="KT110" s="173"/>
      <c r="KU110" s="173"/>
      <c r="KV110" s="173"/>
      <c r="KW110" s="173"/>
      <c r="KX110" s="173"/>
      <c r="KY110" s="173"/>
      <c r="KZ110" s="173"/>
      <c r="LA110" s="173"/>
      <c r="LB110" s="173"/>
      <c r="LC110" s="173"/>
      <c r="LD110" s="173"/>
      <c r="LE110" s="173"/>
      <c r="LF110" s="173"/>
      <c r="LG110" s="173"/>
      <c r="LH110" s="173"/>
      <c r="LI110" s="173"/>
      <c r="LJ110" s="173"/>
      <c r="LK110" s="173"/>
      <c r="LL110" s="173"/>
      <c r="LM110" s="173"/>
      <c r="LN110" s="173"/>
      <c r="LO110" s="173"/>
      <c r="LP110" s="173"/>
      <c r="LQ110" s="173"/>
      <c r="LR110" s="173"/>
      <c r="LS110" s="173"/>
      <c r="LT110" s="173"/>
      <c r="LU110" s="173"/>
      <c r="LV110" s="173"/>
      <c r="LW110" s="173"/>
      <c r="LX110" s="173"/>
      <c r="LY110" s="173"/>
      <c r="LZ110" s="173"/>
      <c r="MA110" s="173"/>
      <c r="MB110" s="173"/>
      <c r="MC110" s="173"/>
      <c r="MD110" s="173"/>
      <c r="ME110" s="173"/>
      <c r="MF110" s="173"/>
      <c r="MG110" s="173"/>
      <c r="MH110" s="173"/>
      <c r="MI110" s="173"/>
      <c r="MJ110" s="173"/>
      <c r="MK110" s="173"/>
      <c r="ML110" s="173"/>
      <c r="MM110" s="173"/>
      <c r="MN110" s="173"/>
      <c r="MO110" s="173"/>
      <c r="MP110" s="173"/>
      <c r="MQ110" s="173"/>
      <c r="MR110" s="173"/>
      <c r="MS110" s="173"/>
      <c r="MT110" s="173"/>
      <c r="MU110" s="173"/>
      <c r="MV110" s="173"/>
      <c r="MW110" s="173"/>
      <c r="MX110" s="173"/>
      <c r="MY110" s="173"/>
      <c r="MZ110" s="173"/>
      <c r="NA110" s="173"/>
      <c r="NB110" s="173"/>
      <c r="NC110" s="173"/>
      <c r="ND110" s="173"/>
      <c r="NE110" s="173"/>
      <c r="NF110" s="173"/>
      <c r="NG110" s="173"/>
      <c r="NH110" s="173"/>
      <c r="NI110" s="173"/>
      <c r="NJ110" s="173"/>
      <c r="NK110" s="173"/>
      <c r="NL110" s="173"/>
      <c r="NM110" s="173"/>
      <c r="NN110" s="173"/>
      <c r="NO110" s="173"/>
      <c r="NP110" s="173"/>
      <c r="NQ110" s="173"/>
      <c r="NR110" s="173"/>
      <c r="NS110" s="173"/>
      <c r="NT110" s="173"/>
      <c r="NU110" s="173"/>
      <c r="NV110" s="173"/>
      <c r="NW110" s="173"/>
      <c r="NX110" s="173"/>
      <c r="NY110" s="173"/>
      <c r="NZ110" s="173"/>
      <c r="OA110" s="173"/>
      <c r="OB110" s="173"/>
      <c r="OC110" s="173"/>
      <c r="OD110" s="173"/>
      <c r="OE110" s="173"/>
      <c r="OF110" s="173"/>
      <c r="OG110" s="173"/>
      <c r="OH110" s="173"/>
      <c r="OI110" s="173"/>
      <c r="OJ110" s="173"/>
      <c r="OK110" s="173"/>
      <c r="OL110" s="173"/>
      <c r="OM110" s="173"/>
      <c r="ON110" s="173"/>
      <c r="OO110" s="173"/>
      <c r="OP110" s="173"/>
      <c r="OQ110" s="173"/>
      <c r="OR110" s="173"/>
      <c r="OS110" s="173"/>
      <c r="OT110" s="173"/>
      <c r="OU110" s="173"/>
      <c r="OV110" s="173"/>
      <c r="OW110" s="173"/>
      <c r="OX110" s="173"/>
      <c r="OY110" s="173"/>
      <c r="OZ110" s="173"/>
      <c r="PA110" s="173"/>
      <c r="PB110" s="173"/>
      <c r="PC110" s="173"/>
      <c r="PD110" s="173"/>
      <c r="PE110" s="173"/>
      <c r="PF110" s="173"/>
      <c r="PG110" s="173"/>
      <c r="PH110" s="173"/>
      <c r="PI110" s="173"/>
      <c r="PJ110" s="173"/>
      <c r="PK110" s="173"/>
      <c r="PL110" s="173"/>
      <c r="PM110" s="173"/>
      <c r="PN110" s="173"/>
      <c r="PO110" s="173"/>
      <c r="PP110" s="173"/>
      <c r="PQ110" s="173"/>
      <c r="PR110" s="173"/>
      <c r="PS110" s="173"/>
      <c r="PT110" s="173"/>
      <c r="PU110" s="173"/>
      <c r="PV110" s="173"/>
      <c r="PW110" s="173"/>
      <c r="PX110" s="173"/>
      <c r="PY110" s="173"/>
      <c r="PZ110" s="173"/>
      <c r="QA110" s="173"/>
      <c r="QB110" s="173"/>
      <c r="QC110" s="173"/>
      <c r="QD110" s="173"/>
      <c r="QE110" s="173"/>
      <c r="QF110" s="173"/>
      <c r="QG110" s="173"/>
    </row>
    <row r="111" spans="1:449" s="102" customFormat="1" ht="31.95" customHeight="1" thickBot="1" x14ac:dyDescent="0.3">
      <c r="A111" s="341" t="s">
        <v>385</v>
      </c>
      <c r="B111" s="342"/>
      <c r="C111" s="343"/>
      <c r="D111" s="176" t="s">
        <v>96</v>
      </c>
      <c r="E111" s="176" t="s">
        <v>459</v>
      </c>
      <c r="F111" s="176" t="s">
        <v>486</v>
      </c>
      <c r="G111" s="173"/>
      <c r="H111" s="173"/>
      <c r="I111" s="173"/>
      <c r="J111" s="173"/>
      <c r="K111" s="173"/>
      <c r="L111" s="173"/>
      <c r="M111" s="173"/>
      <c r="N111" s="173"/>
      <c r="O111" s="173"/>
      <c r="P111" s="173"/>
      <c r="Q111" s="173"/>
      <c r="R111" s="173"/>
      <c r="S111" s="173"/>
      <c r="T111" s="173"/>
      <c r="U111" s="173"/>
      <c r="V111" s="173"/>
      <c r="W111" s="173"/>
      <c r="X111" s="173"/>
      <c r="Y111" s="173"/>
      <c r="Z111" s="173"/>
      <c r="AA111" s="173"/>
      <c r="AB111" s="173"/>
      <c r="AC111" s="173"/>
      <c r="AD111" s="173"/>
      <c r="AE111" s="173"/>
      <c r="AF111" s="173"/>
      <c r="AG111" s="173"/>
      <c r="AH111" s="173"/>
      <c r="AI111" s="173"/>
      <c r="AJ111" s="173"/>
      <c r="AK111" s="173"/>
      <c r="AL111" s="173"/>
      <c r="AM111" s="173"/>
      <c r="AN111" s="173"/>
      <c r="AO111" s="173"/>
      <c r="AP111" s="173"/>
      <c r="AQ111" s="173"/>
      <c r="AR111" s="173"/>
      <c r="AS111" s="173"/>
      <c r="AT111" s="173"/>
      <c r="AU111" s="173"/>
      <c r="AV111" s="173"/>
      <c r="AW111" s="173"/>
      <c r="AX111" s="173"/>
      <c r="AY111" s="173"/>
      <c r="AZ111" s="173"/>
      <c r="BA111" s="173"/>
      <c r="BB111" s="173"/>
      <c r="BC111" s="173"/>
      <c r="BD111" s="173"/>
      <c r="BE111" s="173"/>
      <c r="BF111" s="173"/>
      <c r="BG111" s="173"/>
      <c r="BH111" s="173"/>
      <c r="BI111" s="173"/>
      <c r="BJ111" s="173"/>
      <c r="BK111" s="173"/>
      <c r="BL111" s="173"/>
      <c r="BM111" s="173"/>
      <c r="BN111" s="173"/>
      <c r="BO111" s="173"/>
      <c r="BP111" s="173"/>
      <c r="BQ111" s="173"/>
      <c r="BR111" s="173"/>
      <c r="BS111" s="173"/>
      <c r="BT111" s="173"/>
      <c r="BU111" s="173"/>
      <c r="BV111" s="173"/>
      <c r="BW111" s="173"/>
      <c r="BX111" s="173"/>
      <c r="BY111" s="173"/>
      <c r="BZ111" s="173"/>
      <c r="CA111" s="173"/>
      <c r="CB111" s="173"/>
      <c r="CC111" s="173"/>
      <c r="CD111" s="173"/>
      <c r="CE111" s="173"/>
      <c r="CF111" s="173"/>
      <c r="CG111" s="173"/>
      <c r="CH111" s="173"/>
      <c r="CI111" s="173"/>
      <c r="CJ111" s="173"/>
      <c r="CK111" s="173"/>
      <c r="CL111" s="173"/>
      <c r="CM111" s="173"/>
      <c r="CN111" s="173"/>
      <c r="CO111" s="173"/>
      <c r="CP111" s="173"/>
      <c r="CQ111" s="173"/>
      <c r="CR111" s="173"/>
      <c r="CS111" s="173"/>
      <c r="CT111" s="173"/>
      <c r="CU111" s="173"/>
      <c r="CV111" s="173"/>
      <c r="CW111" s="173"/>
      <c r="CX111" s="173"/>
      <c r="CY111" s="173"/>
      <c r="CZ111" s="173"/>
      <c r="DA111" s="173"/>
      <c r="DB111" s="173"/>
      <c r="DC111" s="173"/>
      <c r="DD111" s="173"/>
      <c r="DE111" s="173"/>
      <c r="DF111" s="173"/>
      <c r="DG111" s="173"/>
      <c r="DH111" s="173"/>
      <c r="DI111" s="173"/>
      <c r="DJ111" s="173"/>
      <c r="DK111" s="173"/>
      <c r="DL111" s="173"/>
      <c r="DM111" s="173"/>
      <c r="DN111" s="173"/>
      <c r="DO111" s="173"/>
      <c r="DP111" s="173"/>
      <c r="DQ111" s="173"/>
      <c r="DR111" s="173"/>
      <c r="DS111" s="173"/>
      <c r="DT111" s="173"/>
      <c r="DU111" s="173"/>
      <c r="DV111" s="173"/>
      <c r="DW111" s="173"/>
      <c r="DX111" s="173"/>
      <c r="DY111" s="173"/>
      <c r="DZ111" s="173"/>
      <c r="EA111" s="173"/>
      <c r="EB111" s="173"/>
      <c r="EC111" s="173"/>
      <c r="ED111" s="173"/>
      <c r="EE111" s="173"/>
      <c r="EF111" s="173"/>
      <c r="EG111" s="173"/>
      <c r="EH111" s="173"/>
      <c r="EI111" s="173"/>
      <c r="EJ111" s="173"/>
      <c r="EK111" s="173"/>
      <c r="EL111" s="173"/>
      <c r="EM111" s="173"/>
      <c r="EN111" s="173"/>
      <c r="EO111" s="173"/>
      <c r="EP111" s="173"/>
      <c r="EQ111" s="173"/>
      <c r="ER111" s="173"/>
      <c r="ES111" s="173"/>
      <c r="ET111" s="173"/>
      <c r="EU111" s="173"/>
      <c r="EV111" s="173"/>
      <c r="EW111" s="173"/>
      <c r="EX111" s="173"/>
      <c r="EY111" s="173"/>
      <c r="EZ111" s="173"/>
      <c r="FA111" s="173"/>
      <c r="FB111" s="173"/>
      <c r="FC111" s="173"/>
      <c r="FD111" s="173"/>
      <c r="FE111" s="173"/>
      <c r="FF111" s="173"/>
      <c r="FG111" s="173"/>
      <c r="FH111" s="173"/>
      <c r="FI111" s="173"/>
      <c r="FJ111" s="173"/>
      <c r="FK111" s="173"/>
      <c r="FL111" s="173"/>
      <c r="FM111" s="173"/>
      <c r="FN111" s="173"/>
      <c r="FO111" s="173"/>
      <c r="FP111" s="173"/>
      <c r="FQ111" s="173"/>
      <c r="FR111" s="173"/>
      <c r="FS111" s="173"/>
      <c r="FT111" s="173"/>
      <c r="FU111" s="173"/>
      <c r="FV111" s="173"/>
      <c r="FW111" s="173"/>
      <c r="FX111" s="173"/>
      <c r="FY111" s="173"/>
      <c r="FZ111" s="173"/>
      <c r="GA111" s="173"/>
      <c r="GB111" s="173"/>
      <c r="GC111" s="173"/>
      <c r="GD111" s="173"/>
      <c r="GE111" s="173"/>
      <c r="GF111" s="173"/>
      <c r="GG111" s="173"/>
      <c r="GH111" s="173"/>
      <c r="GI111" s="173"/>
      <c r="GJ111" s="173"/>
      <c r="GK111" s="173"/>
      <c r="GL111" s="173"/>
      <c r="GM111" s="173"/>
      <c r="GN111" s="173"/>
      <c r="GO111" s="173"/>
      <c r="GP111" s="173"/>
      <c r="GQ111" s="173"/>
      <c r="GR111" s="173"/>
      <c r="GS111" s="173"/>
      <c r="GT111" s="173"/>
      <c r="GU111" s="173"/>
      <c r="GV111" s="173"/>
      <c r="GW111" s="173"/>
      <c r="GX111" s="173"/>
      <c r="GY111" s="173"/>
      <c r="GZ111" s="173"/>
      <c r="HA111" s="173"/>
      <c r="HB111" s="173"/>
      <c r="HC111" s="173"/>
      <c r="HD111" s="173"/>
      <c r="HE111" s="173"/>
      <c r="HF111" s="173"/>
      <c r="HG111" s="173"/>
      <c r="HH111" s="173"/>
      <c r="HI111" s="173"/>
      <c r="HJ111" s="173"/>
      <c r="HK111" s="173"/>
      <c r="HL111" s="173"/>
      <c r="HM111" s="173"/>
      <c r="HN111" s="173"/>
      <c r="HO111" s="173"/>
      <c r="HP111" s="173"/>
      <c r="HQ111" s="173"/>
      <c r="HR111" s="173"/>
      <c r="HS111" s="173"/>
      <c r="HT111" s="173"/>
      <c r="HU111" s="173"/>
      <c r="HV111" s="173"/>
      <c r="HW111" s="173"/>
      <c r="HX111" s="173"/>
      <c r="HY111" s="173"/>
      <c r="HZ111" s="173"/>
      <c r="IA111" s="173"/>
      <c r="IB111" s="173"/>
      <c r="IC111" s="173"/>
      <c r="ID111" s="173"/>
      <c r="IE111" s="173"/>
      <c r="IF111" s="173"/>
      <c r="IG111" s="173"/>
      <c r="IH111" s="173"/>
      <c r="II111" s="173"/>
      <c r="IJ111" s="173"/>
      <c r="IK111" s="173"/>
      <c r="IL111" s="173"/>
      <c r="IM111" s="173"/>
      <c r="IN111" s="173"/>
      <c r="IO111" s="173"/>
      <c r="IP111" s="173"/>
      <c r="IQ111" s="173"/>
      <c r="IR111" s="173"/>
      <c r="IS111" s="173"/>
      <c r="IT111" s="173"/>
      <c r="IU111" s="173"/>
      <c r="IV111" s="173"/>
      <c r="IW111" s="173"/>
      <c r="IX111" s="173"/>
      <c r="IY111" s="173"/>
      <c r="IZ111" s="173"/>
      <c r="JA111" s="173"/>
      <c r="JB111" s="173"/>
      <c r="JC111" s="173"/>
      <c r="JD111" s="173"/>
      <c r="JE111" s="173"/>
      <c r="JF111" s="173"/>
      <c r="JG111" s="173"/>
      <c r="JH111" s="173"/>
      <c r="JI111" s="173"/>
      <c r="JJ111" s="173"/>
      <c r="JK111" s="173"/>
      <c r="JL111" s="173"/>
      <c r="JM111" s="173"/>
      <c r="JN111" s="173"/>
      <c r="JO111" s="173"/>
      <c r="JP111" s="173"/>
      <c r="JQ111" s="173"/>
      <c r="JR111" s="173"/>
      <c r="JS111" s="173"/>
      <c r="JT111" s="173"/>
      <c r="JU111" s="173"/>
      <c r="JV111" s="173"/>
      <c r="JW111" s="173"/>
      <c r="JX111" s="173"/>
      <c r="JY111" s="173"/>
      <c r="JZ111" s="173"/>
      <c r="KA111" s="173"/>
      <c r="KB111" s="173"/>
      <c r="KC111" s="173"/>
      <c r="KD111" s="173"/>
      <c r="KE111" s="173"/>
      <c r="KF111" s="173"/>
      <c r="KG111" s="173"/>
      <c r="KH111" s="173"/>
      <c r="KI111" s="173"/>
      <c r="KJ111" s="173"/>
      <c r="KK111" s="173"/>
      <c r="KL111" s="173"/>
      <c r="KM111" s="173"/>
      <c r="KN111" s="173"/>
      <c r="KO111" s="173"/>
      <c r="KP111" s="173"/>
      <c r="KQ111" s="173"/>
      <c r="KR111" s="173"/>
      <c r="KS111" s="173"/>
      <c r="KT111" s="173"/>
      <c r="KU111" s="173"/>
      <c r="KV111" s="173"/>
      <c r="KW111" s="173"/>
      <c r="KX111" s="173"/>
      <c r="KY111" s="173"/>
      <c r="KZ111" s="173"/>
      <c r="LA111" s="173"/>
      <c r="LB111" s="173"/>
      <c r="LC111" s="173"/>
      <c r="LD111" s="173"/>
      <c r="LE111" s="173"/>
      <c r="LF111" s="173"/>
      <c r="LG111" s="173"/>
      <c r="LH111" s="173"/>
      <c r="LI111" s="173"/>
      <c r="LJ111" s="173"/>
      <c r="LK111" s="173"/>
      <c r="LL111" s="173"/>
      <c r="LM111" s="173"/>
      <c r="LN111" s="173"/>
      <c r="LO111" s="173"/>
      <c r="LP111" s="173"/>
      <c r="LQ111" s="173"/>
      <c r="LR111" s="173"/>
      <c r="LS111" s="173"/>
      <c r="LT111" s="173"/>
      <c r="LU111" s="173"/>
      <c r="LV111" s="173"/>
      <c r="LW111" s="173"/>
      <c r="LX111" s="173"/>
      <c r="LY111" s="173"/>
      <c r="LZ111" s="173"/>
      <c r="MA111" s="173"/>
      <c r="MB111" s="173"/>
      <c r="MC111" s="173"/>
      <c r="MD111" s="173"/>
      <c r="ME111" s="173"/>
      <c r="MF111" s="173"/>
      <c r="MG111" s="173"/>
      <c r="MH111" s="173"/>
      <c r="MI111" s="173"/>
      <c r="MJ111" s="173"/>
      <c r="MK111" s="173"/>
      <c r="ML111" s="173"/>
      <c r="MM111" s="173"/>
      <c r="MN111" s="173"/>
      <c r="MO111" s="173"/>
      <c r="MP111" s="173"/>
      <c r="MQ111" s="173"/>
      <c r="MR111" s="173"/>
      <c r="MS111" s="173"/>
      <c r="MT111" s="173"/>
      <c r="MU111" s="173"/>
      <c r="MV111" s="173"/>
      <c r="MW111" s="173"/>
      <c r="MX111" s="173"/>
      <c r="MY111" s="173"/>
      <c r="MZ111" s="173"/>
      <c r="NA111" s="173"/>
      <c r="NB111" s="173"/>
      <c r="NC111" s="173"/>
      <c r="ND111" s="173"/>
      <c r="NE111" s="173"/>
      <c r="NF111" s="173"/>
      <c r="NG111" s="173"/>
      <c r="NH111" s="173"/>
      <c r="NI111" s="173"/>
      <c r="NJ111" s="173"/>
      <c r="NK111" s="173"/>
      <c r="NL111" s="173"/>
      <c r="NM111" s="173"/>
      <c r="NN111" s="173"/>
      <c r="NO111" s="173"/>
      <c r="NP111" s="173"/>
      <c r="NQ111" s="173"/>
      <c r="NR111" s="173"/>
      <c r="NS111" s="173"/>
      <c r="NT111" s="173"/>
      <c r="NU111" s="173"/>
      <c r="NV111" s="173"/>
      <c r="NW111" s="173"/>
      <c r="NX111" s="173"/>
      <c r="NY111" s="173"/>
      <c r="NZ111" s="173"/>
      <c r="OA111" s="173"/>
      <c r="OB111" s="173"/>
      <c r="OC111" s="173"/>
      <c r="OD111" s="173"/>
      <c r="OE111" s="173"/>
      <c r="OF111" s="173"/>
      <c r="OG111" s="173"/>
      <c r="OH111" s="173"/>
      <c r="OI111" s="173"/>
      <c r="OJ111" s="173"/>
      <c r="OK111" s="173"/>
      <c r="OL111" s="173"/>
      <c r="OM111" s="173"/>
      <c r="ON111" s="173"/>
      <c r="OO111" s="173"/>
      <c r="OP111" s="173"/>
      <c r="OQ111" s="173"/>
      <c r="OR111" s="173"/>
      <c r="OS111" s="173"/>
      <c r="OT111" s="173"/>
      <c r="OU111" s="173"/>
      <c r="OV111" s="173"/>
      <c r="OW111" s="173"/>
      <c r="OX111" s="173"/>
      <c r="OY111" s="173"/>
      <c r="OZ111" s="173"/>
      <c r="PA111" s="173"/>
      <c r="PB111" s="173"/>
      <c r="PC111" s="173"/>
      <c r="PD111" s="173"/>
      <c r="PE111" s="173"/>
      <c r="PF111" s="173"/>
      <c r="PG111" s="173"/>
      <c r="PH111" s="173"/>
      <c r="PI111" s="173"/>
      <c r="PJ111" s="173"/>
      <c r="PK111" s="173"/>
      <c r="PL111" s="173"/>
      <c r="PM111" s="173"/>
      <c r="PN111" s="173"/>
      <c r="PO111" s="173"/>
      <c r="PP111" s="173"/>
      <c r="PQ111" s="173"/>
      <c r="PR111" s="173"/>
      <c r="PS111" s="173"/>
      <c r="PT111" s="173"/>
      <c r="PU111" s="173"/>
      <c r="PV111" s="173"/>
      <c r="PW111" s="173"/>
      <c r="PX111" s="173"/>
      <c r="PY111" s="173"/>
      <c r="PZ111" s="173"/>
      <c r="QA111" s="173"/>
      <c r="QB111" s="173"/>
      <c r="QC111" s="173"/>
      <c r="QD111" s="173"/>
      <c r="QE111" s="173"/>
      <c r="QF111" s="173"/>
      <c r="QG111" s="173"/>
    </row>
    <row r="112" spans="1:449" s="102" customFormat="1" ht="84.9" customHeight="1" thickBot="1" x14ac:dyDescent="0.3">
      <c r="A112" s="389" t="s">
        <v>424</v>
      </c>
      <c r="B112" s="390"/>
      <c r="C112" s="391"/>
      <c r="D112" s="201" t="s">
        <v>165</v>
      </c>
      <c r="E112" s="208"/>
      <c r="F112" s="181" t="s">
        <v>498</v>
      </c>
      <c r="G112" s="173"/>
      <c r="H112" s="173"/>
      <c r="I112" s="173"/>
      <c r="J112" s="173"/>
      <c r="K112" s="173"/>
      <c r="L112" s="173"/>
      <c r="M112" s="173"/>
      <c r="N112" s="173"/>
      <c r="O112" s="173"/>
      <c r="P112" s="173"/>
      <c r="Q112" s="173"/>
      <c r="R112" s="173"/>
      <c r="S112" s="173"/>
      <c r="T112" s="173"/>
      <c r="U112" s="173"/>
      <c r="V112" s="173"/>
      <c r="W112" s="173"/>
      <c r="X112" s="173"/>
      <c r="Y112" s="173"/>
      <c r="Z112" s="173"/>
      <c r="AA112" s="173"/>
      <c r="AB112" s="173"/>
      <c r="AC112" s="173"/>
      <c r="AD112" s="173"/>
      <c r="AE112" s="173"/>
      <c r="AF112" s="173"/>
      <c r="AG112" s="173"/>
      <c r="AH112" s="173"/>
      <c r="AI112" s="173"/>
      <c r="AJ112" s="173"/>
      <c r="AK112" s="173"/>
      <c r="AL112" s="173"/>
      <c r="AM112" s="173"/>
      <c r="AN112" s="173"/>
      <c r="AO112" s="173"/>
      <c r="AP112" s="173"/>
      <c r="AQ112" s="173"/>
      <c r="AR112" s="173"/>
      <c r="AS112" s="173"/>
      <c r="AT112" s="173"/>
      <c r="AU112" s="173"/>
      <c r="AV112" s="173"/>
      <c r="AW112" s="173"/>
      <c r="AX112" s="173"/>
      <c r="AY112" s="173"/>
      <c r="AZ112" s="173"/>
      <c r="BA112" s="173"/>
      <c r="BB112" s="173"/>
      <c r="BC112" s="173"/>
      <c r="BD112" s="173"/>
      <c r="BE112" s="173"/>
      <c r="BF112" s="173"/>
      <c r="BG112" s="173"/>
      <c r="BH112" s="173"/>
      <c r="BI112" s="173"/>
      <c r="BJ112" s="173"/>
      <c r="BK112" s="173"/>
      <c r="BL112" s="173"/>
      <c r="BM112" s="173"/>
      <c r="BN112" s="173"/>
      <c r="BO112" s="173"/>
      <c r="BP112" s="173"/>
      <c r="BQ112" s="173"/>
      <c r="BR112" s="173"/>
      <c r="BS112" s="173"/>
      <c r="BT112" s="173"/>
      <c r="BU112" s="173"/>
      <c r="BV112" s="173"/>
      <c r="BW112" s="173"/>
      <c r="BX112" s="173"/>
      <c r="BY112" s="173"/>
      <c r="BZ112" s="173"/>
      <c r="CA112" s="173"/>
      <c r="CB112" s="173"/>
      <c r="CC112" s="173"/>
      <c r="CD112" s="173"/>
      <c r="CE112" s="173"/>
      <c r="CF112" s="173"/>
      <c r="CG112" s="173"/>
      <c r="CH112" s="173"/>
      <c r="CI112" s="173"/>
      <c r="CJ112" s="173"/>
      <c r="CK112" s="173"/>
      <c r="CL112" s="173"/>
      <c r="CM112" s="173"/>
      <c r="CN112" s="173"/>
      <c r="CO112" s="173"/>
      <c r="CP112" s="173"/>
      <c r="CQ112" s="173"/>
      <c r="CR112" s="173"/>
      <c r="CS112" s="173"/>
      <c r="CT112" s="173"/>
      <c r="CU112" s="173"/>
      <c r="CV112" s="173"/>
      <c r="CW112" s="173"/>
      <c r="CX112" s="173"/>
      <c r="CY112" s="173"/>
      <c r="CZ112" s="173"/>
      <c r="DA112" s="173"/>
      <c r="DB112" s="173"/>
      <c r="DC112" s="173"/>
      <c r="DD112" s="173"/>
      <c r="DE112" s="173"/>
      <c r="DF112" s="173"/>
      <c r="DG112" s="173"/>
      <c r="DH112" s="173"/>
      <c r="DI112" s="173"/>
      <c r="DJ112" s="173"/>
      <c r="DK112" s="173"/>
      <c r="DL112" s="173"/>
      <c r="DM112" s="173"/>
      <c r="DN112" s="173"/>
      <c r="DO112" s="173"/>
      <c r="DP112" s="173"/>
      <c r="DQ112" s="173"/>
      <c r="DR112" s="173"/>
      <c r="DS112" s="173"/>
      <c r="DT112" s="173"/>
      <c r="DU112" s="173"/>
      <c r="DV112" s="173"/>
      <c r="DW112" s="173"/>
      <c r="DX112" s="173"/>
      <c r="DY112" s="173"/>
      <c r="DZ112" s="173"/>
      <c r="EA112" s="173"/>
      <c r="EB112" s="173"/>
      <c r="EC112" s="173"/>
      <c r="ED112" s="173"/>
      <c r="EE112" s="173"/>
      <c r="EF112" s="173"/>
      <c r="EG112" s="173"/>
      <c r="EH112" s="173"/>
      <c r="EI112" s="173"/>
      <c r="EJ112" s="173"/>
      <c r="EK112" s="173"/>
      <c r="EL112" s="173"/>
      <c r="EM112" s="173"/>
      <c r="EN112" s="173"/>
      <c r="EO112" s="173"/>
      <c r="EP112" s="173"/>
      <c r="EQ112" s="173"/>
      <c r="ER112" s="173"/>
      <c r="ES112" s="173"/>
      <c r="ET112" s="173"/>
      <c r="EU112" s="173"/>
      <c r="EV112" s="173"/>
      <c r="EW112" s="173"/>
      <c r="EX112" s="173"/>
      <c r="EY112" s="173"/>
      <c r="EZ112" s="173"/>
      <c r="FA112" s="173"/>
      <c r="FB112" s="173"/>
      <c r="FC112" s="173"/>
      <c r="FD112" s="173"/>
      <c r="FE112" s="173"/>
      <c r="FF112" s="173"/>
      <c r="FG112" s="173"/>
      <c r="FH112" s="173"/>
      <c r="FI112" s="173"/>
      <c r="FJ112" s="173"/>
      <c r="FK112" s="173"/>
      <c r="FL112" s="173"/>
      <c r="FM112" s="173"/>
      <c r="FN112" s="173"/>
      <c r="FO112" s="173"/>
      <c r="FP112" s="173"/>
      <c r="FQ112" s="173"/>
      <c r="FR112" s="173"/>
      <c r="FS112" s="173"/>
      <c r="FT112" s="173"/>
      <c r="FU112" s="173"/>
      <c r="FV112" s="173"/>
      <c r="FW112" s="173"/>
      <c r="FX112" s="173"/>
      <c r="FY112" s="173"/>
      <c r="FZ112" s="173"/>
      <c r="GA112" s="173"/>
      <c r="GB112" s="173"/>
      <c r="GC112" s="173"/>
      <c r="GD112" s="173"/>
      <c r="GE112" s="173"/>
      <c r="GF112" s="173"/>
      <c r="GG112" s="173"/>
      <c r="GH112" s="173"/>
      <c r="GI112" s="173"/>
      <c r="GJ112" s="173"/>
      <c r="GK112" s="173"/>
      <c r="GL112" s="173"/>
      <c r="GM112" s="173"/>
      <c r="GN112" s="173"/>
      <c r="GO112" s="173"/>
      <c r="GP112" s="173"/>
      <c r="GQ112" s="173"/>
      <c r="GR112" s="173"/>
      <c r="GS112" s="173"/>
      <c r="GT112" s="173"/>
      <c r="GU112" s="173"/>
      <c r="GV112" s="173"/>
      <c r="GW112" s="173"/>
      <c r="GX112" s="173"/>
      <c r="GY112" s="173"/>
      <c r="GZ112" s="173"/>
      <c r="HA112" s="173"/>
      <c r="HB112" s="173"/>
      <c r="HC112" s="173"/>
      <c r="HD112" s="173"/>
      <c r="HE112" s="173"/>
      <c r="HF112" s="173"/>
      <c r="HG112" s="173"/>
      <c r="HH112" s="173"/>
      <c r="HI112" s="173"/>
      <c r="HJ112" s="173"/>
      <c r="HK112" s="173"/>
      <c r="HL112" s="173"/>
      <c r="HM112" s="173"/>
      <c r="HN112" s="173"/>
      <c r="HO112" s="173"/>
      <c r="HP112" s="173"/>
      <c r="HQ112" s="173"/>
      <c r="HR112" s="173"/>
      <c r="HS112" s="173"/>
      <c r="HT112" s="173"/>
      <c r="HU112" s="173"/>
      <c r="HV112" s="173"/>
      <c r="HW112" s="173"/>
      <c r="HX112" s="173"/>
      <c r="HY112" s="173"/>
      <c r="HZ112" s="173"/>
      <c r="IA112" s="173"/>
      <c r="IB112" s="173"/>
      <c r="IC112" s="173"/>
      <c r="ID112" s="173"/>
      <c r="IE112" s="173"/>
      <c r="IF112" s="173"/>
      <c r="IG112" s="173"/>
      <c r="IH112" s="173"/>
      <c r="II112" s="173"/>
      <c r="IJ112" s="173"/>
      <c r="IK112" s="173"/>
      <c r="IL112" s="173"/>
      <c r="IM112" s="173"/>
      <c r="IN112" s="173"/>
      <c r="IO112" s="173"/>
      <c r="IP112" s="173"/>
      <c r="IQ112" s="173"/>
      <c r="IR112" s="173"/>
      <c r="IS112" s="173"/>
      <c r="IT112" s="173"/>
      <c r="IU112" s="173"/>
      <c r="IV112" s="173"/>
      <c r="IW112" s="173"/>
      <c r="IX112" s="173"/>
      <c r="IY112" s="173"/>
      <c r="IZ112" s="173"/>
      <c r="JA112" s="173"/>
      <c r="JB112" s="173"/>
      <c r="JC112" s="173"/>
      <c r="JD112" s="173"/>
      <c r="JE112" s="173"/>
      <c r="JF112" s="173"/>
      <c r="JG112" s="173"/>
      <c r="JH112" s="173"/>
      <c r="JI112" s="173"/>
      <c r="JJ112" s="173"/>
      <c r="JK112" s="173"/>
      <c r="JL112" s="173"/>
      <c r="JM112" s="173"/>
      <c r="JN112" s="173"/>
      <c r="JO112" s="173"/>
      <c r="JP112" s="173"/>
      <c r="JQ112" s="173"/>
      <c r="JR112" s="173"/>
      <c r="JS112" s="173"/>
      <c r="JT112" s="173"/>
      <c r="JU112" s="173"/>
      <c r="JV112" s="173"/>
      <c r="JW112" s="173"/>
      <c r="JX112" s="173"/>
      <c r="JY112" s="173"/>
      <c r="JZ112" s="173"/>
      <c r="KA112" s="173"/>
      <c r="KB112" s="173"/>
      <c r="KC112" s="173"/>
      <c r="KD112" s="173"/>
      <c r="KE112" s="173"/>
      <c r="KF112" s="173"/>
      <c r="KG112" s="173"/>
      <c r="KH112" s="173"/>
      <c r="KI112" s="173"/>
      <c r="KJ112" s="173"/>
      <c r="KK112" s="173"/>
      <c r="KL112" s="173"/>
      <c r="KM112" s="173"/>
      <c r="KN112" s="173"/>
      <c r="KO112" s="173"/>
      <c r="KP112" s="173"/>
      <c r="KQ112" s="173"/>
      <c r="KR112" s="173"/>
      <c r="KS112" s="173"/>
      <c r="KT112" s="173"/>
      <c r="KU112" s="173"/>
      <c r="KV112" s="173"/>
      <c r="KW112" s="173"/>
      <c r="KX112" s="173"/>
      <c r="KY112" s="173"/>
      <c r="KZ112" s="173"/>
      <c r="LA112" s="173"/>
      <c r="LB112" s="173"/>
      <c r="LC112" s="173"/>
      <c r="LD112" s="173"/>
      <c r="LE112" s="173"/>
      <c r="LF112" s="173"/>
      <c r="LG112" s="173"/>
      <c r="LH112" s="173"/>
      <c r="LI112" s="173"/>
      <c r="LJ112" s="173"/>
      <c r="LK112" s="173"/>
      <c r="LL112" s="173"/>
      <c r="LM112" s="173"/>
      <c r="LN112" s="173"/>
      <c r="LO112" s="173"/>
      <c r="LP112" s="173"/>
      <c r="LQ112" s="173"/>
      <c r="LR112" s="173"/>
      <c r="LS112" s="173"/>
      <c r="LT112" s="173"/>
      <c r="LU112" s="173"/>
      <c r="LV112" s="173"/>
      <c r="LW112" s="173"/>
      <c r="LX112" s="173"/>
      <c r="LY112" s="173"/>
      <c r="LZ112" s="173"/>
      <c r="MA112" s="173"/>
      <c r="MB112" s="173"/>
      <c r="MC112" s="173"/>
      <c r="MD112" s="173"/>
      <c r="ME112" s="173"/>
      <c r="MF112" s="173"/>
      <c r="MG112" s="173"/>
      <c r="MH112" s="173"/>
      <c r="MI112" s="173"/>
      <c r="MJ112" s="173"/>
      <c r="MK112" s="173"/>
      <c r="ML112" s="173"/>
      <c r="MM112" s="173"/>
      <c r="MN112" s="173"/>
      <c r="MO112" s="173"/>
      <c r="MP112" s="173"/>
      <c r="MQ112" s="173"/>
      <c r="MR112" s="173"/>
      <c r="MS112" s="173"/>
      <c r="MT112" s="173"/>
      <c r="MU112" s="173"/>
      <c r="MV112" s="173"/>
      <c r="MW112" s="173"/>
      <c r="MX112" s="173"/>
      <c r="MY112" s="173"/>
      <c r="MZ112" s="173"/>
      <c r="NA112" s="173"/>
      <c r="NB112" s="173"/>
      <c r="NC112" s="173"/>
      <c r="ND112" s="173"/>
      <c r="NE112" s="173"/>
      <c r="NF112" s="173"/>
      <c r="NG112" s="173"/>
      <c r="NH112" s="173"/>
      <c r="NI112" s="173"/>
      <c r="NJ112" s="173"/>
      <c r="NK112" s="173"/>
      <c r="NL112" s="173"/>
      <c r="NM112" s="173"/>
      <c r="NN112" s="173"/>
      <c r="NO112" s="173"/>
      <c r="NP112" s="173"/>
      <c r="NQ112" s="173"/>
      <c r="NR112" s="173"/>
      <c r="NS112" s="173"/>
      <c r="NT112" s="173"/>
      <c r="NU112" s="173"/>
      <c r="NV112" s="173"/>
      <c r="NW112" s="173"/>
      <c r="NX112" s="173"/>
      <c r="NY112" s="173"/>
      <c r="NZ112" s="173"/>
      <c r="OA112" s="173"/>
      <c r="OB112" s="173"/>
      <c r="OC112" s="173"/>
      <c r="OD112" s="173"/>
      <c r="OE112" s="173"/>
      <c r="OF112" s="173"/>
      <c r="OG112" s="173"/>
      <c r="OH112" s="173"/>
      <c r="OI112" s="173"/>
      <c r="OJ112" s="173"/>
      <c r="OK112" s="173"/>
      <c r="OL112" s="173"/>
      <c r="OM112" s="173"/>
      <c r="ON112" s="173"/>
      <c r="OO112" s="173"/>
      <c r="OP112" s="173"/>
      <c r="OQ112" s="173"/>
      <c r="OR112" s="173"/>
      <c r="OS112" s="173"/>
      <c r="OT112" s="173"/>
      <c r="OU112" s="173"/>
      <c r="OV112" s="173"/>
      <c r="OW112" s="173"/>
      <c r="OX112" s="173"/>
      <c r="OY112" s="173"/>
      <c r="OZ112" s="173"/>
      <c r="PA112" s="173"/>
      <c r="PB112" s="173"/>
      <c r="PC112" s="173"/>
      <c r="PD112" s="173"/>
      <c r="PE112" s="173"/>
      <c r="PF112" s="173"/>
      <c r="PG112" s="173"/>
      <c r="PH112" s="173"/>
      <c r="PI112" s="173"/>
      <c r="PJ112" s="173"/>
      <c r="PK112" s="173"/>
      <c r="PL112" s="173"/>
      <c r="PM112" s="173"/>
      <c r="PN112" s="173"/>
      <c r="PO112" s="173"/>
      <c r="PP112" s="173"/>
      <c r="PQ112" s="173"/>
      <c r="PR112" s="173"/>
      <c r="PS112" s="173"/>
      <c r="PT112" s="173"/>
      <c r="PU112" s="173"/>
      <c r="PV112" s="173"/>
      <c r="PW112" s="173"/>
      <c r="PX112" s="173"/>
      <c r="PY112" s="173"/>
      <c r="PZ112" s="173"/>
      <c r="QA112" s="173"/>
      <c r="QB112" s="173"/>
      <c r="QC112" s="173"/>
      <c r="QD112" s="173"/>
      <c r="QE112" s="173"/>
      <c r="QF112" s="173"/>
      <c r="QG112" s="173"/>
    </row>
    <row r="113" spans="1:449" s="102" customFormat="1" ht="31.95" customHeight="1" thickBot="1" x14ac:dyDescent="0.3">
      <c r="A113" s="341" t="s">
        <v>386</v>
      </c>
      <c r="B113" s="342"/>
      <c r="C113" s="343"/>
      <c r="D113" s="176" t="s">
        <v>96</v>
      </c>
      <c r="E113" s="176" t="s">
        <v>459</v>
      </c>
      <c r="F113" s="176" t="s">
        <v>486</v>
      </c>
      <c r="G113" s="173"/>
      <c r="H113" s="173"/>
      <c r="I113" s="173"/>
      <c r="J113" s="173"/>
      <c r="K113" s="173"/>
      <c r="L113" s="173"/>
      <c r="M113" s="173"/>
      <c r="N113" s="173"/>
      <c r="O113" s="173"/>
      <c r="P113" s="173"/>
      <c r="Q113" s="173"/>
      <c r="R113" s="173"/>
      <c r="S113" s="173"/>
      <c r="T113" s="173"/>
      <c r="U113" s="173"/>
      <c r="V113" s="173"/>
      <c r="W113" s="173"/>
      <c r="X113" s="173"/>
      <c r="Y113" s="173"/>
      <c r="Z113" s="173"/>
      <c r="AA113" s="173"/>
      <c r="AB113" s="173"/>
      <c r="AC113" s="173"/>
      <c r="AD113" s="173"/>
      <c r="AE113" s="173"/>
      <c r="AF113" s="173"/>
      <c r="AG113" s="173"/>
      <c r="AH113" s="173"/>
      <c r="AI113" s="173"/>
      <c r="AJ113" s="173"/>
      <c r="AK113" s="173"/>
      <c r="AL113" s="173"/>
      <c r="AM113" s="173"/>
      <c r="AN113" s="173"/>
      <c r="AO113" s="173"/>
      <c r="AP113" s="173"/>
      <c r="AQ113" s="173"/>
      <c r="AR113" s="173"/>
      <c r="AS113" s="173"/>
      <c r="AT113" s="173"/>
      <c r="AU113" s="173"/>
      <c r="AV113" s="173"/>
      <c r="AW113" s="173"/>
      <c r="AX113" s="173"/>
      <c r="AY113" s="173"/>
      <c r="AZ113" s="173"/>
      <c r="BA113" s="173"/>
      <c r="BB113" s="173"/>
      <c r="BC113" s="173"/>
      <c r="BD113" s="173"/>
      <c r="BE113" s="173"/>
      <c r="BF113" s="173"/>
      <c r="BG113" s="173"/>
      <c r="BH113" s="173"/>
      <c r="BI113" s="173"/>
      <c r="BJ113" s="173"/>
      <c r="BK113" s="173"/>
      <c r="BL113" s="173"/>
      <c r="BM113" s="173"/>
      <c r="BN113" s="173"/>
      <c r="BO113" s="173"/>
      <c r="BP113" s="173"/>
      <c r="BQ113" s="173"/>
      <c r="BR113" s="173"/>
      <c r="BS113" s="173"/>
      <c r="BT113" s="173"/>
      <c r="BU113" s="173"/>
      <c r="BV113" s="173"/>
      <c r="BW113" s="173"/>
      <c r="BX113" s="173"/>
      <c r="BY113" s="173"/>
      <c r="BZ113" s="173"/>
      <c r="CA113" s="173"/>
      <c r="CB113" s="173"/>
      <c r="CC113" s="173"/>
      <c r="CD113" s="173"/>
      <c r="CE113" s="173"/>
      <c r="CF113" s="173"/>
      <c r="CG113" s="173"/>
      <c r="CH113" s="173"/>
      <c r="CI113" s="173"/>
      <c r="CJ113" s="173"/>
      <c r="CK113" s="173"/>
      <c r="CL113" s="173"/>
      <c r="CM113" s="173"/>
      <c r="CN113" s="173"/>
      <c r="CO113" s="173"/>
      <c r="CP113" s="173"/>
      <c r="CQ113" s="173"/>
      <c r="CR113" s="173"/>
      <c r="CS113" s="173"/>
      <c r="CT113" s="173"/>
      <c r="CU113" s="173"/>
      <c r="CV113" s="173"/>
      <c r="CW113" s="173"/>
      <c r="CX113" s="173"/>
      <c r="CY113" s="173"/>
      <c r="CZ113" s="173"/>
      <c r="DA113" s="173"/>
      <c r="DB113" s="173"/>
      <c r="DC113" s="173"/>
      <c r="DD113" s="173"/>
      <c r="DE113" s="173"/>
      <c r="DF113" s="173"/>
      <c r="DG113" s="173"/>
      <c r="DH113" s="173"/>
      <c r="DI113" s="173"/>
      <c r="DJ113" s="173"/>
      <c r="DK113" s="173"/>
      <c r="DL113" s="173"/>
      <c r="DM113" s="173"/>
      <c r="DN113" s="173"/>
      <c r="DO113" s="173"/>
      <c r="DP113" s="173"/>
      <c r="DQ113" s="173"/>
      <c r="DR113" s="173"/>
      <c r="DS113" s="173"/>
      <c r="DT113" s="173"/>
      <c r="DU113" s="173"/>
      <c r="DV113" s="173"/>
      <c r="DW113" s="173"/>
      <c r="DX113" s="173"/>
      <c r="DY113" s="173"/>
      <c r="DZ113" s="173"/>
      <c r="EA113" s="173"/>
      <c r="EB113" s="173"/>
      <c r="EC113" s="173"/>
      <c r="ED113" s="173"/>
      <c r="EE113" s="173"/>
      <c r="EF113" s="173"/>
      <c r="EG113" s="173"/>
      <c r="EH113" s="173"/>
      <c r="EI113" s="173"/>
      <c r="EJ113" s="173"/>
      <c r="EK113" s="173"/>
      <c r="EL113" s="173"/>
      <c r="EM113" s="173"/>
      <c r="EN113" s="173"/>
      <c r="EO113" s="173"/>
      <c r="EP113" s="173"/>
      <c r="EQ113" s="173"/>
      <c r="ER113" s="173"/>
      <c r="ES113" s="173"/>
      <c r="ET113" s="173"/>
      <c r="EU113" s="173"/>
      <c r="EV113" s="173"/>
      <c r="EW113" s="173"/>
      <c r="EX113" s="173"/>
      <c r="EY113" s="173"/>
      <c r="EZ113" s="173"/>
      <c r="FA113" s="173"/>
      <c r="FB113" s="173"/>
      <c r="FC113" s="173"/>
      <c r="FD113" s="173"/>
      <c r="FE113" s="173"/>
      <c r="FF113" s="173"/>
      <c r="FG113" s="173"/>
      <c r="FH113" s="173"/>
      <c r="FI113" s="173"/>
      <c r="FJ113" s="173"/>
      <c r="FK113" s="173"/>
      <c r="FL113" s="173"/>
      <c r="FM113" s="173"/>
      <c r="FN113" s="173"/>
      <c r="FO113" s="173"/>
      <c r="FP113" s="173"/>
      <c r="FQ113" s="173"/>
      <c r="FR113" s="173"/>
      <c r="FS113" s="173"/>
      <c r="FT113" s="173"/>
      <c r="FU113" s="173"/>
      <c r="FV113" s="173"/>
      <c r="FW113" s="173"/>
      <c r="FX113" s="173"/>
      <c r="FY113" s="173"/>
      <c r="FZ113" s="173"/>
      <c r="GA113" s="173"/>
      <c r="GB113" s="173"/>
      <c r="GC113" s="173"/>
      <c r="GD113" s="173"/>
      <c r="GE113" s="173"/>
      <c r="GF113" s="173"/>
      <c r="GG113" s="173"/>
      <c r="GH113" s="173"/>
      <c r="GI113" s="173"/>
      <c r="GJ113" s="173"/>
      <c r="GK113" s="173"/>
      <c r="GL113" s="173"/>
      <c r="GM113" s="173"/>
      <c r="GN113" s="173"/>
      <c r="GO113" s="173"/>
      <c r="GP113" s="173"/>
      <c r="GQ113" s="173"/>
      <c r="GR113" s="173"/>
      <c r="GS113" s="173"/>
      <c r="GT113" s="173"/>
      <c r="GU113" s="173"/>
      <c r="GV113" s="173"/>
      <c r="GW113" s="173"/>
      <c r="GX113" s="173"/>
      <c r="GY113" s="173"/>
      <c r="GZ113" s="173"/>
      <c r="HA113" s="173"/>
      <c r="HB113" s="173"/>
      <c r="HC113" s="173"/>
      <c r="HD113" s="173"/>
      <c r="HE113" s="173"/>
      <c r="HF113" s="173"/>
      <c r="HG113" s="173"/>
      <c r="HH113" s="173"/>
      <c r="HI113" s="173"/>
      <c r="HJ113" s="173"/>
      <c r="HK113" s="173"/>
      <c r="HL113" s="173"/>
      <c r="HM113" s="173"/>
      <c r="HN113" s="173"/>
      <c r="HO113" s="173"/>
      <c r="HP113" s="173"/>
      <c r="HQ113" s="173"/>
      <c r="HR113" s="173"/>
      <c r="HS113" s="173"/>
      <c r="HT113" s="173"/>
      <c r="HU113" s="173"/>
      <c r="HV113" s="173"/>
      <c r="HW113" s="173"/>
      <c r="HX113" s="173"/>
      <c r="HY113" s="173"/>
      <c r="HZ113" s="173"/>
      <c r="IA113" s="173"/>
      <c r="IB113" s="173"/>
      <c r="IC113" s="173"/>
      <c r="ID113" s="173"/>
      <c r="IE113" s="173"/>
      <c r="IF113" s="173"/>
      <c r="IG113" s="173"/>
      <c r="IH113" s="173"/>
      <c r="II113" s="173"/>
      <c r="IJ113" s="173"/>
      <c r="IK113" s="173"/>
      <c r="IL113" s="173"/>
      <c r="IM113" s="173"/>
      <c r="IN113" s="173"/>
      <c r="IO113" s="173"/>
      <c r="IP113" s="173"/>
      <c r="IQ113" s="173"/>
      <c r="IR113" s="173"/>
      <c r="IS113" s="173"/>
      <c r="IT113" s="173"/>
      <c r="IU113" s="173"/>
      <c r="IV113" s="173"/>
      <c r="IW113" s="173"/>
      <c r="IX113" s="173"/>
      <c r="IY113" s="173"/>
      <c r="IZ113" s="173"/>
      <c r="JA113" s="173"/>
      <c r="JB113" s="173"/>
      <c r="JC113" s="173"/>
      <c r="JD113" s="173"/>
      <c r="JE113" s="173"/>
      <c r="JF113" s="173"/>
      <c r="JG113" s="173"/>
      <c r="JH113" s="173"/>
      <c r="JI113" s="173"/>
      <c r="JJ113" s="173"/>
      <c r="JK113" s="173"/>
      <c r="JL113" s="173"/>
      <c r="JM113" s="173"/>
      <c r="JN113" s="173"/>
      <c r="JO113" s="173"/>
      <c r="JP113" s="173"/>
      <c r="JQ113" s="173"/>
      <c r="JR113" s="173"/>
      <c r="JS113" s="173"/>
      <c r="JT113" s="173"/>
      <c r="JU113" s="173"/>
      <c r="JV113" s="173"/>
      <c r="JW113" s="173"/>
      <c r="JX113" s="173"/>
      <c r="JY113" s="173"/>
      <c r="JZ113" s="173"/>
      <c r="KA113" s="173"/>
      <c r="KB113" s="173"/>
      <c r="KC113" s="173"/>
      <c r="KD113" s="173"/>
      <c r="KE113" s="173"/>
      <c r="KF113" s="173"/>
      <c r="KG113" s="173"/>
      <c r="KH113" s="173"/>
      <c r="KI113" s="173"/>
      <c r="KJ113" s="173"/>
      <c r="KK113" s="173"/>
      <c r="KL113" s="173"/>
      <c r="KM113" s="173"/>
      <c r="KN113" s="173"/>
      <c r="KO113" s="173"/>
      <c r="KP113" s="173"/>
      <c r="KQ113" s="173"/>
      <c r="KR113" s="173"/>
      <c r="KS113" s="173"/>
      <c r="KT113" s="173"/>
      <c r="KU113" s="173"/>
      <c r="KV113" s="173"/>
      <c r="KW113" s="173"/>
      <c r="KX113" s="173"/>
      <c r="KY113" s="173"/>
      <c r="KZ113" s="173"/>
      <c r="LA113" s="173"/>
      <c r="LB113" s="173"/>
      <c r="LC113" s="173"/>
      <c r="LD113" s="173"/>
      <c r="LE113" s="173"/>
      <c r="LF113" s="173"/>
      <c r="LG113" s="173"/>
      <c r="LH113" s="173"/>
      <c r="LI113" s="173"/>
      <c r="LJ113" s="173"/>
      <c r="LK113" s="173"/>
      <c r="LL113" s="173"/>
      <c r="LM113" s="173"/>
      <c r="LN113" s="173"/>
      <c r="LO113" s="173"/>
      <c r="LP113" s="173"/>
      <c r="LQ113" s="173"/>
      <c r="LR113" s="173"/>
      <c r="LS113" s="173"/>
      <c r="LT113" s="173"/>
      <c r="LU113" s="173"/>
      <c r="LV113" s="173"/>
      <c r="LW113" s="173"/>
      <c r="LX113" s="173"/>
      <c r="LY113" s="173"/>
      <c r="LZ113" s="173"/>
      <c r="MA113" s="173"/>
      <c r="MB113" s="173"/>
      <c r="MC113" s="173"/>
      <c r="MD113" s="173"/>
      <c r="ME113" s="173"/>
      <c r="MF113" s="173"/>
      <c r="MG113" s="173"/>
      <c r="MH113" s="173"/>
      <c r="MI113" s="173"/>
      <c r="MJ113" s="173"/>
      <c r="MK113" s="173"/>
      <c r="ML113" s="173"/>
      <c r="MM113" s="173"/>
      <c r="MN113" s="173"/>
      <c r="MO113" s="173"/>
      <c r="MP113" s="173"/>
      <c r="MQ113" s="173"/>
      <c r="MR113" s="173"/>
      <c r="MS113" s="173"/>
      <c r="MT113" s="173"/>
      <c r="MU113" s="173"/>
      <c r="MV113" s="173"/>
      <c r="MW113" s="173"/>
      <c r="MX113" s="173"/>
      <c r="MY113" s="173"/>
      <c r="MZ113" s="173"/>
      <c r="NA113" s="173"/>
      <c r="NB113" s="173"/>
      <c r="NC113" s="173"/>
      <c r="ND113" s="173"/>
      <c r="NE113" s="173"/>
      <c r="NF113" s="173"/>
      <c r="NG113" s="173"/>
      <c r="NH113" s="173"/>
      <c r="NI113" s="173"/>
      <c r="NJ113" s="173"/>
      <c r="NK113" s="173"/>
      <c r="NL113" s="173"/>
      <c r="NM113" s="173"/>
      <c r="NN113" s="173"/>
      <c r="NO113" s="173"/>
      <c r="NP113" s="173"/>
      <c r="NQ113" s="173"/>
      <c r="NR113" s="173"/>
      <c r="NS113" s="173"/>
      <c r="NT113" s="173"/>
      <c r="NU113" s="173"/>
      <c r="NV113" s="173"/>
      <c r="NW113" s="173"/>
      <c r="NX113" s="173"/>
      <c r="NY113" s="173"/>
      <c r="NZ113" s="173"/>
      <c r="OA113" s="173"/>
      <c r="OB113" s="173"/>
      <c r="OC113" s="173"/>
      <c r="OD113" s="173"/>
      <c r="OE113" s="173"/>
      <c r="OF113" s="173"/>
      <c r="OG113" s="173"/>
      <c r="OH113" s="173"/>
      <c r="OI113" s="173"/>
      <c r="OJ113" s="173"/>
      <c r="OK113" s="173"/>
      <c r="OL113" s="173"/>
      <c r="OM113" s="173"/>
      <c r="ON113" s="173"/>
      <c r="OO113" s="173"/>
      <c r="OP113" s="173"/>
      <c r="OQ113" s="173"/>
      <c r="OR113" s="173"/>
      <c r="OS113" s="173"/>
      <c r="OT113" s="173"/>
      <c r="OU113" s="173"/>
      <c r="OV113" s="173"/>
      <c r="OW113" s="173"/>
      <c r="OX113" s="173"/>
      <c r="OY113" s="173"/>
      <c r="OZ113" s="173"/>
      <c r="PA113" s="173"/>
      <c r="PB113" s="173"/>
      <c r="PC113" s="173"/>
      <c r="PD113" s="173"/>
      <c r="PE113" s="173"/>
      <c r="PF113" s="173"/>
      <c r="PG113" s="173"/>
      <c r="PH113" s="173"/>
      <c r="PI113" s="173"/>
      <c r="PJ113" s="173"/>
      <c r="PK113" s="173"/>
      <c r="PL113" s="173"/>
      <c r="PM113" s="173"/>
      <c r="PN113" s="173"/>
      <c r="PO113" s="173"/>
      <c r="PP113" s="173"/>
      <c r="PQ113" s="173"/>
      <c r="PR113" s="173"/>
      <c r="PS113" s="173"/>
      <c r="PT113" s="173"/>
      <c r="PU113" s="173"/>
      <c r="PV113" s="173"/>
      <c r="PW113" s="173"/>
      <c r="PX113" s="173"/>
      <c r="PY113" s="173"/>
      <c r="PZ113" s="173"/>
      <c r="QA113" s="173"/>
      <c r="QB113" s="173"/>
      <c r="QC113" s="173"/>
      <c r="QD113" s="173"/>
      <c r="QE113" s="173"/>
      <c r="QF113" s="173"/>
      <c r="QG113" s="173"/>
    </row>
    <row r="114" spans="1:449" s="102" customFormat="1" ht="31.95" customHeight="1" thickBot="1" x14ac:dyDescent="0.3">
      <c r="A114" s="389" t="s">
        <v>490</v>
      </c>
      <c r="B114" s="390"/>
      <c r="C114" s="391"/>
      <c r="D114" s="201" t="s">
        <v>165</v>
      </c>
      <c r="E114" s="194"/>
      <c r="F114" s="181" t="s">
        <v>488</v>
      </c>
      <c r="G114" s="173"/>
      <c r="H114" s="173"/>
      <c r="I114" s="173"/>
      <c r="J114" s="173"/>
      <c r="K114" s="173"/>
      <c r="L114" s="173"/>
      <c r="M114" s="173"/>
      <c r="N114" s="173"/>
      <c r="O114" s="173"/>
      <c r="P114" s="173"/>
      <c r="Q114" s="173"/>
      <c r="R114" s="173"/>
      <c r="S114" s="173"/>
      <c r="T114" s="173"/>
      <c r="U114" s="173"/>
      <c r="V114" s="173"/>
      <c r="W114" s="173"/>
      <c r="X114" s="173"/>
      <c r="Y114" s="173"/>
      <c r="Z114" s="173"/>
      <c r="AA114" s="173"/>
      <c r="AB114" s="173"/>
      <c r="AC114" s="173"/>
      <c r="AD114" s="173"/>
      <c r="AE114" s="173"/>
      <c r="AF114" s="173"/>
      <c r="AG114" s="173"/>
      <c r="AH114" s="173"/>
      <c r="AI114" s="173"/>
      <c r="AJ114" s="173"/>
      <c r="AK114" s="173"/>
      <c r="AL114" s="173"/>
      <c r="AM114" s="173"/>
      <c r="AN114" s="173"/>
      <c r="AO114" s="173"/>
      <c r="AP114" s="173"/>
      <c r="AQ114" s="173"/>
      <c r="AR114" s="173"/>
      <c r="AS114" s="173"/>
      <c r="AT114" s="173"/>
      <c r="AU114" s="173"/>
      <c r="AV114" s="173"/>
      <c r="AW114" s="173"/>
      <c r="AX114" s="173"/>
      <c r="AY114" s="173"/>
      <c r="AZ114" s="173"/>
      <c r="BA114" s="173"/>
      <c r="BB114" s="173"/>
      <c r="BC114" s="173"/>
      <c r="BD114" s="173"/>
      <c r="BE114" s="173"/>
      <c r="BF114" s="173"/>
      <c r="BG114" s="173"/>
      <c r="BH114" s="173"/>
      <c r="BI114" s="173"/>
      <c r="BJ114" s="173"/>
      <c r="BK114" s="173"/>
      <c r="BL114" s="173"/>
      <c r="BM114" s="173"/>
      <c r="BN114" s="173"/>
      <c r="BO114" s="173"/>
      <c r="BP114" s="173"/>
      <c r="BQ114" s="173"/>
      <c r="BR114" s="173"/>
      <c r="BS114" s="173"/>
      <c r="BT114" s="173"/>
      <c r="BU114" s="173"/>
      <c r="BV114" s="173"/>
      <c r="BW114" s="173"/>
      <c r="BX114" s="173"/>
      <c r="BY114" s="173"/>
      <c r="BZ114" s="173"/>
      <c r="CA114" s="173"/>
      <c r="CB114" s="173"/>
      <c r="CC114" s="173"/>
      <c r="CD114" s="173"/>
      <c r="CE114" s="173"/>
      <c r="CF114" s="173"/>
      <c r="CG114" s="173"/>
      <c r="CH114" s="173"/>
      <c r="CI114" s="173"/>
      <c r="CJ114" s="173"/>
      <c r="CK114" s="173"/>
      <c r="CL114" s="173"/>
      <c r="CM114" s="173"/>
      <c r="CN114" s="173"/>
      <c r="CO114" s="173"/>
      <c r="CP114" s="173"/>
      <c r="CQ114" s="173"/>
      <c r="CR114" s="173"/>
      <c r="CS114" s="173"/>
      <c r="CT114" s="173"/>
      <c r="CU114" s="173"/>
      <c r="CV114" s="173"/>
      <c r="CW114" s="173"/>
      <c r="CX114" s="173"/>
      <c r="CY114" s="173"/>
      <c r="CZ114" s="173"/>
      <c r="DA114" s="173"/>
      <c r="DB114" s="173"/>
      <c r="DC114" s="173"/>
      <c r="DD114" s="173"/>
      <c r="DE114" s="173"/>
      <c r="DF114" s="173"/>
      <c r="DG114" s="173"/>
      <c r="DH114" s="173"/>
      <c r="DI114" s="173"/>
      <c r="DJ114" s="173"/>
      <c r="DK114" s="173"/>
      <c r="DL114" s="173"/>
      <c r="DM114" s="173"/>
      <c r="DN114" s="173"/>
      <c r="DO114" s="173"/>
      <c r="DP114" s="173"/>
      <c r="DQ114" s="173"/>
      <c r="DR114" s="173"/>
      <c r="DS114" s="173"/>
      <c r="DT114" s="173"/>
      <c r="DU114" s="173"/>
      <c r="DV114" s="173"/>
      <c r="DW114" s="173"/>
      <c r="DX114" s="173"/>
      <c r="DY114" s="173"/>
      <c r="DZ114" s="173"/>
      <c r="EA114" s="173"/>
      <c r="EB114" s="173"/>
      <c r="EC114" s="173"/>
      <c r="ED114" s="173"/>
      <c r="EE114" s="173"/>
      <c r="EF114" s="173"/>
      <c r="EG114" s="173"/>
      <c r="EH114" s="173"/>
      <c r="EI114" s="173"/>
      <c r="EJ114" s="173"/>
      <c r="EK114" s="173"/>
      <c r="EL114" s="173"/>
      <c r="EM114" s="173"/>
      <c r="EN114" s="173"/>
      <c r="EO114" s="173"/>
      <c r="EP114" s="173"/>
      <c r="EQ114" s="173"/>
      <c r="ER114" s="173"/>
      <c r="ES114" s="173"/>
      <c r="ET114" s="173"/>
      <c r="EU114" s="173"/>
      <c r="EV114" s="173"/>
      <c r="EW114" s="173"/>
      <c r="EX114" s="173"/>
      <c r="EY114" s="173"/>
      <c r="EZ114" s="173"/>
      <c r="FA114" s="173"/>
      <c r="FB114" s="173"/>
      <c r="FC114" s="173"/>
      <c r="FD114" s="173"/>
      <c r="FE114" s="173"/>
      <c r="FF114" s="173"/>
      <c r="FG114" s="173"/>
      <c r="FH114" s="173"/>
      <c r="FI114" s="173"/>
      <c r="FJ114" s="173"/>
      <c r="FK114" s="173"/>
      <c r="FL114" s="173"/>
      <c r="FM114" s="173"/>
      <c r="FN114" s="173"/>
      <c r="FO114" s="173"/>
      <c r="FP114" s="173"/>
      <c r="FQ114" s="173"/>
      <c r="FR114" s="173"/>
      <c r="FS114" s="173"/>
      <c r="FT114" s="173"/>
      <c r="FU114" s="173"/>
      <c r="FV114" s="173"/>
      <c r="FW114" s="173"/>
      <c r="FX114" s="173"/>
      <c r="FY114" s="173"/>
      <c r="FZ114" s="173"/>
      <c r="GA114" s="173"/>
      <c r="GB114" s="173"/>
      <c r="GC114" s="173"/>
      <c r="GD114" s="173"/>
      <c r="GE114" s="173"/>
      <c r="GF114" s="173"/>
      <c r="GG114" s="173"/>
      <c r="GH114" s="173"/>
      <c r="GI114" s="173"/>
      <c r="GJ114" s="173"/>
      <c r="GK114" s="173"/>
      <c r="GL114" s="173"/>
      <c r="GM114" s="173"/>
      <c r="GN114" s="173"/>
      <c r="GO114" s="173"/>
      <c r="GP114" s="173"/>
      <c r="GQ114" s="173"/>
      <c r="GR114" s="173"/>
      <c r="GS114" s="173"/>
      <c r="GT114" s="173"/>
      <c r="GU114" s="173"/>
      <c r="GV114" s="173"/>
      <c r="GW114" s="173"/>
      <c r="GX114" s="173"/>
      <c r="GY114" s="173"/>
      <c r="GZ114" s="173"/>
      <c r="HA114" s="173"/>
      <c r="HB114" s="173"/>
      <c r="HC114" s="173"/>
      <c r="HD114" s="173"/>
      <c r="HE114" s="173"/>
      <c r="HF114" s="173"/>
      <c r="HG114" s="173"/>
      <c r="HH114" s="173"/>
      <c r="HI114" s="173"/>
      <c r="HJ114" s="173"/>
      <c r="HK114" s="173"/>
      <c r="HL114" s="173"/>
      <c r="HM114" s="173"/>
      <c r="HN114" s="173"/>
      <c r="HO114" s="173"/>
      <c r="HP114" s="173"/>
      <c r="HQ114" s="173"/>
      <c r="HR114" s="173"/>
      <c r="HS114" s="173"/>
      <c r="HT114" s="173"/>
      <c r="HU114" s="173"/>
      <c r="HV114" s="173"/>
      <c r="HW114" s="173"/>
      <c r="HX114" s="173"/>
      <c r="HY114" s="173"/>
      <c r="HZ114" s="173"/>
      <c r="IA114" s="173"/>
      <c r="IB114" s="173"/>
      <c r="IC114" s="173"/>
      <c r="ID114" s="173"/>
      <c r="IE114" s="173"/>
      <c r="IF114" s="173"/>
      <c r="IG114" s="173"/>
      <c r="IH114" s="173"/>
      <c r="II114" s="173"/>
      <c r="IJ114" s="173"/>
      <c r="IK114" s="173"/>
      <c r="IL114" s="173"/>
      <c r="IM114" s="173"/>
      <c r="IN114" s="173"/>
      <c r="IO114" s="173"/>
      <c r="IP114" s="173"/>
      <c r="IQ114" s="173"/>
      <c r="IR114" s="173"/>
      <c r="IS114" s="173"/>
      <c r="IT114" s="173"/>
      <c r="IU114" s="173"/>
      <c r="IV114" s="173"/>
      <c r="IW114" s="173"/>
      <c r="IX114" s="173"/>
      <c r="IY114" s="173"/>
      <c r="IZ114" s="173"/>
      <c r="JA114" s="173"/>
      <c r="JB114" s="173"/>
      <c r="JC114" s="173"/>
      <c r="JD114" s="173"/>
      <c r="JE114" s="173"/>
      <c r="JF114" s="173"/>
      <c r="JG114" s="173"/>
      <c r="JH114" s="173"/>
      <c r="JI114" s="173"/>
      <c r="JJ114" s="173"/>
      <c r="JK114" s="173"/>
      <c r="JL114" s="173"/>
      <c r="JM114" s="173"/>
      <c r="JN114" s="173"/>
      <c r="JO114" s="173"/>
      <c r="JP114" s="173"/>
      <c r="JQ114" s="173"/>
      <c r="JR114" s="173"/>
      <c r="JS114" s="173"/>
      <c r="JT114" s="173"/>
      <c r="JU114" s="173"/>
      <c r="JV114" s="173"/>
      <c r="JW114" s="173"/>
      <c r="JX114" s="173"/>
      <c r="JY114" s="173"/>
      <c r="JZ114" s="173"/>
      <c r="KA114" s="173"/>
      <c r="KB114" s="173"/>
      <c r="KC114" s="173"/>
      <c r="KD114" s="173"/>
      <c r="KE114" s="173"/>
      <c r="KF114" s="173"/>
      <c r="KG114" s="173"/>
      <c r="KH114" s="173"/>
      <c r="KI114" s="173"/>
      <c r="KJ114" s="173"/>
      <c r="KK114" s="173"/>
      <c r="KL114" s="173"/>
      <c r="KM114" s="173"/>
      <c r="KN114" s="173"/>
      <c r="KO114" s="173"/>
      <c r="KP114" s="173"/>
      <c r="KQ114" s="173"/>
      <c r="KR114" s="173"/>
      <c r="KS114" s="173"/>
      <c r="KT114" s="173"/>
      <c r="KU114" s="173"/>
      <c r="KV114" s="173"/>
      <c r="KW114" s="173"/>
      <c r="KX114" s="173"/>
      <c r="KY114" s="173"/>
      <c r="KZ114" s="173"/>
      <c r="LA114" s="173"/>
      <c r="LB114" s="173"/>
      <c r="LC114" s="173"/>
      <c r="LD114" s="173"/>
      <c r="LE114" s="173"/>
      <c r="LF114" s="173"/>
      <c r="LG114" s="173"/>
      <c r="LH114" s="173"/>
      <c r="LI114" s="173"/>
      <c r="LJ114" s="173"/>
      <c r="LK114" s="173"/>
      <c r="LL114" s="173"/>
      <c r="LM114" s="173"/>
      <c r="LN114" s="173"/>
      <c r="LO114" s="173"/>
      <c r="LP114" s="173"/>
      <c r="LQ114" s="173"/>
      <c r="LR114" s="173"/>
      <c r="LS114" s="173"/>
      <c r="LT114" s="173"/>
      <c r="LU114" s="173"/>
      <c r="LV114" s="173"/>
      <c r="LW114" s="173"/>
      <c r="LX114" s="173"/>
      <c r="LY114" s="173"/>
      <c r="LZ114" s="173"/>
      <c r="MA114" s="173"/>
      <c r="MB114" s="173"/>
      <c r="MC114" s="173"/>
      <c r="MD114" s="173"/>
      <c r="ME114" s="173"/>
      <c r="MF114" s="173"/>
      <c r="MG114" s="173"/>
      <c r="MH114" s="173"/>
      <c r="MI114" s="173"/>
      <c r="MJ114" s="173"/>
      <c r="MK114" s="173"/>
      <c r="ML114" s="173"/>
      <c r="MM114" s="173"/>
      <c r="MN114" s="173"/>
      <c r="MO114" s="173"/>
      <c r="MP114" s="173"/>
      <c r="MQ114" s="173"/>
      <c r="MR114" s="173"/>
      <c r="MS114" s="173"/>
      <c r="MT114" s="173"/>
      <c r="MU114" s="173"/>
      <c r="MV114" s="173"/>
      <c r="MW114" s="173"/>
      <c r="MX114" s="173"/>
      <c r="MY114" s="173"/>
      <c r="MZ114" s="173"/>
      <c r="NA114" s="173"/>
      <c r="NB114" s="173"/>
      <c r="NC114" s="173"/>
      <c r="ND114" s="173"/>
      <c r="NE114" s="173"/>
      <c r="NF114" s="173"/>
      <c r="NG114" s="173"/>
      <c r="NH114" s="173"/>
      <c r="NI114" s="173"/>
      <c r="NJ114" s="173"/>
      <c r="NK114" s="173"/>
      <c r="NL114" s="173"/>
      <c r="NM114" s="173"/>
      <c r="NN114" s="173"/>
      <c r="NO114" s="173"/>
      <c r="NP114" s="173"/>
      <c r="NQ114" s="173"/>
      <c r="NR114" s="173"/>
      <c r="NS114" s="173"/>
      <c r="NT114" s="173"/>
      <c r="NU114" s="173"/>
      <c r="NV114" s="173"/>
      <c r="NW114" s="173"/>
      <c r="NX114" s="173"/>
      <c r="NY114" s="173"/>
      <c r="NZ114" s="173"/>
      <c r="OA114" s="173"/>
      <c r="OB114" s="173"/>
      <c r="OC114" s="173"/>
      <c r="OD114" s="173"/>
      <c r="OE114" s="173"/>
      <c r="OF114" s="173"/>
      <c r="OG114" s="173"/>
      <c r="OH114" s="173"/>
      <c r="OI114" s="173"/>
      <c r="OJ114" s="173"/>
      <c r="OK114" s="173"/>
      <c r="OL114" s="173"/>
      <c r="OM114" s="173"/>
      <c r="ON114" s="173"/>
      <c r="OO114" s="173"/>
      <c r="OP114" s="173"/>
      <c r="OQ114" s="173"/>
      <c r="OR114" s="173"/>
      <c r="OS114" s="173"/>
      <c r="OT114" s="173"/>
      <c r="OU114" s="173"/>
      <c r="OV114" s="173"/>
      <c r="OW114" s="173"/>
      <c r="OX114" s="173"/>
      <c r="OY114" s="173"/>
      <c r="OZ114" s="173"/>
      <c r="PA114" s="173"/>
      <c r="PB114" s="173"/>
      <c r="PC114" s="173"/>
      <c r="PD114" s="173"/>
      <c r="PE114" s="173"/>
      <c r="PF114" s="173"/>
      <c r="PG114" s="173"/>
      <c r="PH114" s="173"/>
      <c r="PI114" s="173"/>
      <c r="PJ114" s="173"/>
      <c r="PK114" s="173"/>
      <c r="PL114" s="173"/>
      <c r="PM114" s="173"/>
      <c r="PN114" s="173"/>
      <c r="PO114" s="173"/>
      <c r="PP114" s="173"/>
      <c r="PQ114" s="173"/>
      <c r="PR114" s="173"/>
      <c r="PS114" s="173"/>
      <c r="PT114" s="173"/>
      <c r="PU114" s="173"/>
      <c r="PV114" s="173"/>
      <c r="PW114" s="173"/>
      <c r="PX114" s="173"/>
      <c r="PY114" s="173"/>
      <c r="PZ114" s="173"/>
      <c r="QA114" s="173"/>
      <c r="QB114" s="173"/>
      <c r="QC114" s="173"/>
      <c r="QD114" s="173"/>
      <c r="QE114" s="173"/>
      <c r="QF114" s="173"/>
      <c r="QG114" s="173"/>
    </row>
    <row r="115" spans="1:449" s="102" customFormat="1" ht="31.95" customHeight="1" thickBot="1" x14ac:dyDescent="0.3">
      <c r="A115" s="341" t="s">
        <v>387</v>
      </c>
      <c r="B115" s="342"/>
      <c r="C115" s="343"/>
      <c r="D115" s="176" t="s">
        <v>96</v>
      </c>
      <c r="E115" s="176" t="s">
        <v>459</v>
      </c>
      <c r="F115" s="176" t="s">
        <v>486</v>
      </c>
      <c r="G115" s="173"/>
      <c r="H115" s="173"/>
      <c r="I115" s="173"/>
      <c r="J115" s="173"/>
      <c r="K115" s="173"/>
      <c r="L115" s="173"/>
      <c r="M115" s="173"/>
      <c r="N115" s="173"/>
      <c r="O115" s="173"/>
      <c r="P115" s="173"/>
      <c r="Q115" s="173"/>
      <c r="R115" s="173"/>
      <c r="S115" s="173"/>
      <c r="T115" s="173"/>
      <c r="U115" s="173"/>
      <c r="V115" s="173"/>
      <c r="W115" s="173"/>
      <c r="X115" s="173"/>
      <c r="Y115" s="173"/>
      <c r="Z115" s="173"/>
      <c r="AA115" s="173"/>
      <c r="AB115" s="173"/>
      <c r="AC115" s="173"/>
      <c r="AD115" s="173"/>
      <c r="AE115" s="173"/>
      <c r="AF115" s="173"/>
      <c r="AG115" s="173"/>
      <c r="AH115" s="173"/>
      <c r="AI115" s="173"/>
      <c r="AJ115" s="173"/>
      <c r="AK115" s="173"/>
      <c r="AL115" s="173"/>
      <c r="AM115" s="173"/>
      <c r="AN115" s="173"/>
      <c r="AO115" s="173"/>
      <c r="AP115" s="173"/>
      <c r="AQ115" s="173"/>
      <c r="AR115" s="173"/>
      <c r="AS115" s="173"/>
      <c r="AT115" s="173"/>
      <c r="AU115" s="173"/>
      <c r="AV115" s="173"/>
      <c r="AW115" s="173"/>
      <c r="AX115" s="173"/>
      <c r="AY115" s="173"/>
      <c r="AZ115" s="173"/>
      <c r="BA115" s="173"/>
      <c r="BB115" s="173"/>
      <c r="BC115" s="173"/>
      <c r="BD115" s="173"/>
      <c r="BE115" s="173"/>
      <c r="BF115" s="173"/>
      <c r="BG115" s="173"/>
      <c r="BH115" s="173"/>
      <c r="BI115" s="173"/>
      <c r="BJ115" s="173"/>
      <c r="BK115" s="173"/>
      <c r="BL115" s="173"/>
      <c r="BM115" s="173"/>
      <c r="BN115" s="173"/>
      <c r="BO115" s="173"/>
      <c r="BP115" s="173"/>
      <c r="BQ115" s="173"/>
      <c r="BR115" s="173"/>
      <c r="BS115" s="173"/>
      <c r="BT115" s="173"/>
      <c r="BU115" s="173"/>
      <c r="BV115" s="173"/>
      <c r="BW115" s="173"/>
      <c r="BX115" s="173"/>
      <c r="BY115" s="173"/>
      <c r="BZ115" s="173"/>
      <c r="CA115" s="173"/>
      <c r="CB115" s="173"/>
      <c r="CC115" s="173"/>
      <c r="CD115" s="173"/>
      <c r="CE115" s="173"/>
      <c r="CF115" s="173"/>
      <c r="CG115" s="173"/>
      <c r="CH115" s="173"/>
      <c r="CI115" s="173"/>
      <c r="CJ115" s="173"/>
      <c r="CK115" s="173"/>
      <c r="CL115" s="173"/>
      <c r="CM115" s="173"/>
      <c r="CN115" s="173"/>
      <c r="CO115" s="173"/>
      <c r="CP115" s="173"/>
      <c r="CQ115" s="173"/>
      <c r="CR115" s="173"/>
      <c r="CS115" s="173"/>
      <c r="CT115" s="173"/>
      <c r="CU115" s="173"/>
      <c r="CV115" s="173"/>
      <c r="CW115" s="173"/>
      <c r="CX115" s="173"/>
      <c r="CY115" s="173"/>
      <c r="CZ115" s="173"/>
      <c r="DA115" s="173"/>
      <c r="DB115" s="173"/>
      <c r="DC115" s="173"/>
      <c r="DD115" s="173"/>
      <c r="DE115" s="173"/>
      <c r="DF115" s="173"/>
      <c r="DG115" s="173"/>
      <c r="DH115" s="173"/>
      <c r="DI115" s="173"/>
      <c r="DJ115" s="173"/>
      <c r="DK115" s="173"/>
      <c r="DL115" s="173"/>
      <c r="DM115" s="173"/>
      <c r="DN115" s="173"/>
      <c r="DO115" s="173"/>
      <c r="DP115" s="173"/>
      <c r="DQ115" s="173"/>
      <c r="DR115" s="173"/>
      <c r="DS115" s="173"/>
      <c r="DT115" s="173"/>
      <c r="DU115" s="173"/>
      <c r="DV115" s="173"/>
      <c r="DW115" s="173"/>
      <c r="DX115" s="173"/>
      <c r="DY115" s="173"/>
      <c r="DZ115" s="173"/>
      <c r="EA115" s="173"/>
      <c r="EB115" s="173"/>
      <c r="EC115" s="173"/>
      <c r="ED115" s="173"/>
      <c r="EE115" s="173"/>
      <c r="EF115" s="173"/>
      <c r="EG115" s="173"/>
      <c r="EH115" s="173"/>
      <c r="EI115" s="173"/>
      <c r="EJ115" s="173"/>
      <c r="EK115" s="173"/>
      <c r="EL115" s="173"/>
      <c r="EM115" s="173"/>
      <c r="EN115" s="173"/>
      <c r="EO115" s="173"/>
      <c r="EP115" s="173"/>
      <c r="EQ115" s="173"/>
      <c r="ER115" s="173"/>
      <c r="ES115" s="173"/>
      <c r="ET115" s="173"/>
      <c r="EU115" s="173"/>
      <c r="EV115" s="173"/>
      <c r="EW115" s="173"/>
      <c r="EX115" s="173"/>
      <c r="EY115" s="173"/>
      <c r="EZ115" s="173"/>
      <c r="FA115" s="173"/>
      <c r="FB115" s="173"/>
      <c r="FC115" s="173"/>
      <c r="FD115" s="173"/>
      <c r="FE115" s="173"/>
      <c r="FF115" s="173"/>
      <c r="FG115" s="173"/>
      <c r="FH115" s="173"/>
      <c r="FI115" s="173"/>
      <c r="FJ115" s="173"/>
      <c r="FK115" s="173"/>
      <c r="FL115" s="173"/>
      <c r="FM115" s="173"/>
      <c r="FN115" s="173"/>
      <c r="FO115" s="173"/>
      <c r="FP115" s="173"/>
      <c r="FQ115" s="173"/>
      <c r="FR115" s="173"/>
      <c r="FS115" s="173"/>
      <c r="FT115" s="173"/>
      <c r="FU115" s="173"/>
      <c r="FV115" s="173"/>
      <c r="FW115" s="173"/>
      <c r="FX115" s="173"/>
      <c r="FY115" s="173"/>
      <c r="FZ115" s="173"/>
      <c r="GA115" s="173"/>
      <c r="GB115" s="173"/>
      <c r="GC115" s="173"/>
      <c r="GD115" s="173"/>
      <c r="GE115" s="173"/>
      <c r="GF115" s="173"/>
      <c r="GG115" s="173"/>
      <c r="GH115" s="173"/>
      <c r="GI115" s="173"/>
      <c r="GJ115" s="173"/>
      <c r="GK115" s="173"/>
      <c r="GL115" s="173"/>
      <c r="GM115" s="173"/>
      <c r="GN115" s="173"/>
      <c r="GO115" s="173"/>
      <c r="GP115" s="173"/>
      <c r="GQ115" s="173"/>
      <c r="GR115" s="173"/>
      <c r="GS115" s="173"/>
      <c r="GT115" s="173"/>
      <c r="GU115" s="173"/>
      <c r="GV115" s="173"/>
      <c r="GW115" s="173"/>
      <c r="GX115" s="173"/>
      <c r="GY115" s="173"/>
      <c r="GZ115" s="173"/>
      <c r="HA115" s="173"/>
      <c r="HB115" s="173"/>
      <c r="HC115" s="173"/>
      <c r="HD115" s="173"/>
      <c r="HE115" s="173"/>
      <c r="HF115" s="173"/>
      <c r="HG115" s="173"/>
      <c r="HH115" s="173"/>
      <c r="HI115" s="173"/>
      <c r="HJ115" s="173"/>
      <c r="HK115" s="173"/>
      <c r="HL115" s="173"/>
      <c r="HM115" s="173"/>
      <c r="HN115" s="173"/>
      <c r="HO115" s="173"/>
      <c r="HP115" s="173"/>
      <c r="HQ115" s="173"/>
      <c r="HR115" s="173"/>
      <c r="HS115" s="173"/>
      <c r="HT115" s="173"/>
      <c r="HU115" s="173"/>
      <c r="HV115" s="173"/>
      <c r="HW115" s="173"/>
      <c r="HX115" s="173"/>
      <c r="HY115" s="173"/>
      <c r="HZ115" s="173"/>
      <c r="IA115" s="173"/>
      <c r="IB115" s="173"/>
      <c r="IC115" s="173"/>
      <c r="ID115" s="173"/>
      <c r="IE115" s="173"/>
      <c r="IF115" s="173"/>
      <c r="IG115" s="173"/>
      <c r="IH115" s="173"/>
      <c r="II115" s="173"/>
      <c r="IJ115" s="173"/>
      <c r="IK115" s="173"/>
      <c r="IL115" s="173"/>
      <c r="IM115" s="173"/>
      <c r="IN115" s="173"/>
      <c r="IO115" s="173"/>
      <c r="IP115" s="173"/>
      <c r="IQ115" s="173"/>
      <c r="IR115" s="173"/>
      <c r="IS115" s="173"/>
      <c r="IT115" s="173"/>
      <c r="IU115" s="173"/>
      <c r="IV115" s="173"/>
      <c r="IW115" s="173"/>
      <c r="IX115" s="173"/>
      <c r="IY115" s="173"/>
      <c r="IZ115" s="173"/>
      <c r="JA115" s="173"/>
      <c r="JB115" s="173"/>
      <c r="JC115" s="173"/>
      <c r="JD115" s="173"/>
      <c r="JE115" s="173"/>
      <c r="JF115" s="173"/>
      <c r="JG115" s="173"/>
      <c r="JH115" s="173"/>
      <c r="JI115" s="173"/>
      <c r="JJ115" s="173"/>
      <c r="JK115" s="173"/>
      <c r="JL115" s="173"/>
      <c r="JM115" s="173"/>
      <c r="JN115" s="173"/>
      <c r="JO115" s="173"/>
      <c r="JP115" s="173"/>
      <c r="JQ115" s="173"/>
      <c r="JR115" s="173"/>
      <c r="JS115" s="173"/>
      <c r="JT115" s="173"/>
      <c r="JU115" s="173"/>
      <c r="JV115" s="173"/>
      <c r="JW115" s="173"/>
      <c r="JX115" s="173"/>
      <c r="JY115" s="173"/>
      <c r="JZ115" s="173"/>
      <c r="KA115" s="173"/>
      <c r="KB115" s="173"/>
      <c r="KC115" s="173"/>
      <c r="KD115" s="173"/>
      <c r="KE115" s="173"/>
      <c r="KF115" s="173"/>
      <c r="KG115" s="173"/>
      <c r="KH115" s="173"/>
      <c r="KI115" s="173"/>
      <c r="KJ115" s="173"/>
      <c r="KK115" s="173"/>
      <c r="KL115" s="173"/>
      <c r="KM115" s="173"/>
      <c r="KN115" s="173"/>
      <c r="KO115" s="173"/>
      <c r="KP115" s="173"/>
      <c r="KQ115" s="173"/>
      <c r="KR115" s="173"/>
      <c r="KS115" s="173"/>
      <c r="KT115" s="173"/>
      <c r="KU115" s="173"/>
      <c r="KV115" s="173"/>
      <c r="KW115" s="173"/>
      <c r="KX115" s="173"/>
      <c r="KY115" s="173"/>
      <c r="KZ115" s="173"/>
      <c r="LA115" s="173"/>
      <c r="LB115" s="173"/>
      <c r="LC115" s="173"/>
      <c r="LD115" s="173"/>
      <c r="LE115" s="173"/>
      <c r="LF115" s="173"/>
      <c r="LG115" s="173"/>
      <c r="LH115" s="173"/>
      <c r="LI115" s="173"/>
      <c r="LJ115" s="173"/>
      <c r="LK115" s="173"/>
      <c r="LL115" s="173"/>
      <c r="LM115" s="173"/>
      <c r="LN115" s="173"/>
      <c r="LO115" s="173"/>
      <c r="LP115" s="173"/>
      <c r="LQ115" s="173"/>
      <c r="LR115" s="173"/>
      <c r="LS115" s="173"/>
      <c r="LT115" s="173"/>
      <c r="LU115" s="173"/>
      <c r="LV115" s="173"/>
      <c r="LW115" s="173"/>
      <c r="LX115" s="173"/>
      <c r="LY115" s="173"/>
      <c r="LZ115" s="173"/>
      <c r="MA115" s="173"/>
      <c r="MB115" s="173"/>
      <c r="MC115" s="173"/>
      <c r="MD115" s="173"/>
      <c r="ME115" s="173"/>
      <c r="MF115" s="173"/>
      <c r="MG115" s="173"/>
      <c r="MH115" s="173"/>
      <c r="MI115" s="173"/>
      <c r="MJ115" s="173"/>
      <c r="MK115" s="173"/>
      <c r="ML115" s="173"/>
      <c r="MM115" s="173"/>
      <c r="MN115" s="173"/>
      <c r="MO115" s="173"/>
      <c r="MP115" s="173"/>
      <c r="MQ115" s="173"/>
      <c r="MR115" s="173"/>
      <c r="MS115" s="173"/>
      <c r="MT115" s="173"/>
      <c r="MU115" s="173"/>
      <c r="MV115" s="173"/>
      <c r="MW115" s="173"/>
      <c r="MX115" s="173"/>
      <c r="MY115" s="173"/>
      <c r="MZ115" s="173"/>
      <c r="NA115" s="173"/>
      <c r="NB115" s="173"/>
      <c r="NC115" s="173"/>
      <c r="ND115" s="173"/>
      <c r="NE115" s="173"/>
      <c r="NF115" s="173"/>
      <c r="NG115" s="173"/>
      <c r="NH115" s="173"/>
      <c r="NI115" s="173"/>
      <c r="NJ115" s="173"/>
      <c r="NK115" s="173"/>
      <c r="NL115" s="173"/>
      <c r="NM115" s="173"/>
      <c r="NN115" s="173"/>
      <c r="NO115" s="173"/>
      <c r="NP115" s="173"/>
      <c r="NQ115" s="173"/>
      <c r="NR115" s="173"/>
      <c r="NS115" s="173"/>
      <c r="NT115" s="173"/>
      <c r="NU115" s="173"/>
      <c r="NV115" s="173"/>
      <c r="NW115" s="173"/>
      <c r="NX115" s="173"/>
      <c r="NY115" s="173"/>
      <c r="NZ115" s="173"/>
      <c r="OA115" s="173"/>
      <c r="OB115" s="173"/>
      <c r="OC115" s="173"/>
      <c r="OD115" s="173"/>
      <c r="OE115" s="173"/>
      <c r="OF115" s="173"/>
      <c r="OG115" s="173"/>
      <c r="OH115" s="173"/>
      <c r="OI115" s="173"/>
      <c r="OJ115" s="173"/>
      <c r="OK115" s="173"/>
      <c r="OL115" s="173"/>
      <c r="OM115" s="173"/>
      <c r="ON115" s="173"/>
      <c r="OO115" s="173"/>
      <c r="OP115" s="173"/>
      <c r="OQ115" s="173"/>
      <c r="OR115" s="173"/>
      <c r="OS115" s="173"/>
      <c r="OT115" s="173"/>
      <c r="OU115" s="173"/>
      <c r="OV115" s="173"/>
      <c r="OW115" s="173"/>
      <c r="OX115" s="173"/>
      <c r="OY115" s="173"/>
      <c r="OZ115" s="173"/>
      <c r="PA115" s="173"/>
      <c r="PB115" s="173"/>
      <c r="PC115" s="173"/>
      <c r="PD115" s="173"/>
      <c r="PE115" s="173"/>
      <c r="PF115" s="173"/>
      <c r="PG115" s="173"/>
      <c r="PH115" s="173"/>
      <c r="PI115" s="173"/>
      <c r="PJ115" s="173"/>
      <c r="PK115" s="173"/>
      <c r="PL115" s="173"/>
      <c r="PM115" s="173"/>
      <c r="PN115" s="173"/>
      <c r="PO115" s="173"/>
      <c r="PP115" s="173"/>
      <c r="PQ115" s="173"/>
      <c r="PR115" s="173"/>
      <c r="PS115" s="173"/>
      <c r="PT115" s="173"/>
      <c r="PU115" s="173"/>
      <c r="PV115" s="173"/>
      <c r="PW115" s="173"/>
      <c r="PX115" s="173"/>
      <c r="PY115" s="173"/>
      <c r="PZ115" s="173"/>
      <c r="QA115" s="173"/>
      <c r="QB115" s="173"/>
      <c r="QC115" s="173"/>
      <c r="QD115" s="173"/>
      <c r="QE115" s="173"/>
      <c r="QF115" s="173"/>
      <c r="QG115" s="173"/>
    </row>
    <row r="116" spans="1:449" s="102" customFormat="1" ht="31.95" customHeight="1" x14ac:dyDescent="0.25">
      <c r="A116" s="338" t="s">
        <v>292</v>
      </c>
      <c r="B116" s="339"/>
      <c r="C116" s="340"/>
      <c r="D116" s="199" t="s">
        <v>165</v>
      </c>
      <c r="E116" s="192"/>
      <c r="F116" s="181" t="s">
        <v>488</v>
      </c>
      <c r="G116" s="173"/>
      <c r="H116" s="173"/>
      <c r="I116" s="173"/>
      <c r="J116" s="173"/>
      <c r="K116" s="173"/>
      <c r="L116" s="173"/>
      <c r="M116" s="173"/>
      <c r="N116" s="173"/>
      <c r="O116" s="173"/>
      <c r="P116" s="173"/>
      <c r="Q116" s="173"/>
      <c r="R116" s="173"/>
      <c r="S116" s="173"/>
      <c r="T116" s="173"/>
      <c r="U116" s="173"/>
      <c r="V116" s="173"/>
      <c r="W116" s="173"/>
      <c r="X116" s="173"/>
      <c r="Y116" s="173"/>
      <c r="Z116" s="173"/>
      <c r="AA116" s="173"/>
      <c r="AB116" s="173"/>
      <c r="AC116" s="173"/>
      <c r="AD116" s="173"/>
      <c r="AE116" s="173"/>
      <c r="AF116" s="173"/>
      <c r="AG116" s="173"/>
      <c r="AH116" s="173"/>
      <c r="AI116" s="173"/>
      <c r="AJ116" s="173"/>
      <c r="AK116" s="173"/>
      <c r="AL116" s="173"/>
      <c r="AM116" s="173"/>
      <c r="AN116" s="173"/>
      <c r="AO116" s="173"/>
      <c r="AP116" s="173"/>
      <c r="AQ116" s="173"/>
      <c r="AR116" s="173"/>
      <c r="AS116" s="173"/>
      <c r="AT116" s="173"/>
      <c r="AU116" s="173"/>
      <c r="AV116" s="173"/>
      <c r="AW116" s="173"/>
      <c r="AX116" s="173"/>
      <c r="AY116" s="173"/>
      <c r="AZ116" s="173"/>
      <c r="BA116" s="173"/>
      <c r="BB116" s="173"/>
      <c r="BC116" s="173"/>
      <c r="BD116" s="173"/>
      <c r="BE116" s="173"/>
      <c r="BF116" s="173"/>
      <c r="BG116" s="173"/>
      <c r="BH116" s="173"/>
      <c r="BI116" s="173"/>
      <c r="BJ116" s="173"/>
      <c r="BK116" s="173"/>
      <c r="BL116" s="173"/>
      <c r="BM116" s="173"/>
      <c r="BN116" s="173"/>
      <c r="BO116" s="173"/>
      <c r="BP116" s="173"/>
      <c r="BQ116" s="173"/>
      <c r="BR116" s="173"/>
      <c r="BS116" s="173"/>
      <c r="BT116" s="173"/>
      <c r="BU116" s="173"/>
      <c r="BV116" s="173"/>
      <c r="BW116" s="173"/>
      <c r="BX116" s="173"/>
      <c r="BY116" s="173"/>
      <c r="BZ116" s="173"/>
      <c r="CA116" s="173"/>
      <c r="CB116" s="173"/>
      <c r="CC116" s="173"/>
      <c r="CD116" s="173"/>
      <c r="CE116" s="173"/>
      <c r="CF116" s="173"/>
      <c r="CG116" s="173"/>
      <c r="CH116" s="173"/>
      <c r="CI116" s="173"/>
      <c r="CJ116" s="173"/>
      <c r="CK116" s="173"/>
      <c r="CL116" s="173"/>
      <c r="CM116" s="173"/>
      <c r="CN116" s="173"/>
      <c r="CO116" s="173"/>
      <c r="CP116" s="173"/>
      <c r="CQ116" s="173"/>
      <c r="CR116" s="173"/>
      <c r="CS116" s="173"/>
      <c r="CT116" s="173"/>
      <c r="CU116" s="173"/>
      <c r="CV116" s="173"/>
      <c r="CW116" s="173"/>
      <c r="CX116" s="173"/>
      <c r="CY116" s="173"/>
      <c r="CZ116" s="173"/>
      <c r="DA116" s="173"/>
      <c r="DB116" s="173"/>
      <c r="DC116" s="173"/>
      <c r="DD116" s="173"/>
      <c r="DE116" s="173"/>
      <c r="DF116" s="173"/>
      <c r="DG116" s="173"/>
      <c r="DH116" s="173"/>
      <c r="DI116" s="173"/>
      <c r="DJ116" s="173"/>
      <c r="DK116" s="173"/>
      <c r="DL116" s="173"/>
      <c r="DM116" s="173"/>
      <c r="DN116" s="173"/>
      <c r="DO116" s="173"/>
      <c r="DP116" s="173"/>
      <c r="DQ116" s="173"/>
      <c r="DR116" s="173"/>
      <c r="DS116" s="173"/>
      <c r="DT116" s="173"/>
      <c r="DU116" s="173"/>
      <c r="DV116" s="173"/>
      <c r="DW116" s="173"/>
      <c r="DX116" s="173"/>
      <c r="DY116" s="173"/>
      <c r="DZ116" s="173"/>
      <c r="EA116" s="173"/>
      <c r="EB116" s="173"/>
      <c r="EC116" s="173"/>
      <c r="ED116" s="173"/>
      <c r="EE116" s="173"/>
      <c r="EF116" s="173"/>
      <c r="EG116" s="173"/>
      <c r="EH116" s="173"/>
      <c r="EI116" s="173"/>
      <c r="EJ116" s="173"/>
      <c r="EK116" s="173"/>
      <c r="EL116" s="173"/>
      <c r="EM116" s="173"/>
      <c r="EN116" s="173"/>
      <c r="EO116" s="173"/>
      <c r="EP116" s="173"/>
      <c r="EQ116" s="173"/>
      <c r="ER116" s="173"/>
      <c r="ES116" s="173"/>
      <c r="ET116" s="173"/>
      <c r="EU116" s="173"/>
      <c r="EV116" s="173"/>
      <c r="EW116" s="173"/>
      <c r="EX116" s="173"/>
      <c r="EY116" s="173"/>
      <c r="EZ116" s="173"/>
      <c r="FA116" s="173"/>
      <c r="FB116" s="173"/>
      <c r="FC116" s="173"/>
      <c r="FD116" s="173"/>
      <c r="FE116" s="173"/>
      <c r="FF116" s="173"/>
      <c r="FG116" s="173"/>
      <c r="FH116" s="173"/>
      <c r="FI116" s="173"/>
      <c r="FJ116" s="173"/>
      <c r="FK116" s="173"/>
      <c r="FL116" s="173"/>
      <c r="FM116" s="173"/>
      <c r="FN116" s="173"/>
      <c r="FO116" s="173"/>
      <c r="FP116" s="173"/>
      <c r="FQ116" s="173"/>
      <c r="FR116" s="173"/>
      <c r="FS116" s="173"/>
      <c r="FT116" s="173"/>
      <c r="FU116" s="173"/>
      <c r="FV116" s="173"/>
      <c r="FW116" s="173"/>
      <c r="FX116" s="173"/>
      <c r="FY116" s="173"/>
      <c r="FZ116" s="173"/>
      <c r="GA116" s="173"/>
      <c r="GB116" s="173"/>
      <c r="GC116" s="173"/>
      <c r="GD116" s="173"/>
      <c r="GE116" s="173"/>
      <c r="GF116" s="173"/>
      <c r="GG116" s="173"/>
      <c r="GH116" s="173"/>
      <c r="GI116" s="173"/>
      <c r="GJ116" s="173"/>
      <c r="GK116" s="173"/>
      <c r="GL116" s="173"/>
      <c r="GM116" s="173"/>
      <c r="GN116" s="173"/>
      <c r="GO116" s="173"/>
      <c r="GP116" s="173"/>
      <c r="GQ116" s="173"/>
      <c r="GR116" s="173"/>
      <c r="GS116" s="173"/>
      <c r="GT116" s="173"/>
      <c r="GU116" s="173"/>
      <c r="GV116" s="173"/>
      <c r="GW116" s="173"/>
      <c r="GX116" s="173"/>
      <c r="GY116" s="173"/>
      <c r="GZ116" s="173"/>
      <c r="HA116" s="173"/>
      <c r="HB116" s="173"/>
      <c r="HC116" s="173"/>
      <c r="HD116" s="173"/>
      <c r="HE116" s="173"/>
      <c r="HF116" s="173"/>
      <c r="HG116" s="173"/>
      <c r="HH116" s="173"/>
      <c r="HI116" s="173"/>
      <c r="HJ116" s="173"/>
      <c r="HK116" s="173"/>
      <c r="HL116" s="173"/>
      <c r="HM116" s="173"/>
      <c r="HN116" s="173"/>
      <c r="HO116" s="173"/>
      <c r="HP116" s="173"/>
      <c r="HQ116" s="173"/>
      <c r="HR116" s="173"/>
      <c r="HS116" s="173"/>
      <c r="HT116" s="173"/>
      <c r="HU116" s="173"/>
      <c r="HV116" s="173"/>
      <c r="HW116" s="173"/>
      <c r="HX116" s="173"/>
      <c r="HY116" s="173"/>
      <c r="HZ116" s="173"/>
      <c r="IA116" s="173"/>
      <c r="IB116" s="173"/>
      <c r="IC116" s="173"/>
      <c r="ID116" s="173"/>
      <c r="IE116" s="173"/>
      <c r="IF116" s="173"/>
      <c r="IG116" s="173"/>
      <c r="IH116" s="173"/>
      <c r="II116" s="173"/>
      <c r="IJ116" s="173"/>
      <c r="IK116" s="173"/>
      <c r="IL116" s="173"/>
      <c r="IM116" s="173"/>
      <c r="IN116" s="173"/>
      <c r="IO116" s="173"/>
      <c r="IP116" s="173"/>
      <c r="IQ116" s="173"/>
      <c r="IR116" s="173"/>
      <c r="IS116" s="173"/>
      <c r="IT116" s="173"/>
      <c r="IU116" s="173"/>
      <c r="IV116" s="173"/>
      <c r="IW116" s="173"/>
      <c r="IX116" s="173"/>
      <c r="IY116" s="173"/>
      <c r="IZ116" s="173"/>
      <c r="JA116" s="173"/>
      <c r="JB116" s="173"/>
      <c r="JC116" s="173"/>
      <c r="JD116" s="173"/>
      <c r="JE116" s="173"/>
      <c r="JF116" s="173"/>
      <c r="JG116" s="173"/>
      <c r="JH116" s="173"/>
      <c r="JI116" s="173"/>
      <c r="JJ116" s="173"/>
      <c r="JK116" s="173"/>
      <c r="JL116" s="173"/>
      <c r="JM116" s="173"/>
      <c r="JN116" s="173"/>
      <c r="JO116" s="173"/>
      <c r="JP116" s="173"/>
      <c r="JQ116" s="173"/>
      <c r="JR116" s="173"/>
      <c r="JS116" s="173"/>
      <c r="JT116" s="173"/>
      <c r="JU116" s="173"/>
      <c r="JV116" s="173"/>
      <c r="JW116" s="173"/>
      <c r="JX116" s="173"/>
      <c r="JY116" s="173"/>
      <c r="JZ116" s="173"/>
      <c r="KA116" s="173"/>
      <c r="KB116" s="173"/>
      <c r="KC116" s="173"/>
      <c r="KD116" s="173"/>
      <c r="KE116" s="173"/>
      <c r="KF116" s="173"/>
      <c r="KG116" s="173"/>
      <c r="KH116" s="173"/>
      <c r="KI116" s="173"/>
      <c r="KJ116" s="173"/>
      <c r="KK116" s="173"/>
      <c r="KL116" s="173"/>
      <c r="KM116" s="173"/>
      <c r="KN116" s="173"/>
      <c r="KO116" s="173"/>
      <c r="KP116" s="173"/>
      <c r="KQ116" s="173"/>
      <c r="KR116" s="173"/>
      <c r="KS116" s="173"/>
      <c r="KT116" s="173"/>
      <c r="KU116" s="173"/>
      <c r="KV116" s="173"/>
      <c r="KW116" s="173"/>
      <c r="KX116" s="173"/>
      <c r="KY116" s="173"/>
      <c r="KZ116" s="173"/>
      <c r="LA116" s="173"/>
      <c r="LB116" s="173"/>
      <c r="LC116" s="173"/>
      <c r="LD116" s="173"/>
      <c r="LE116" s="173"/>
      <c r="LF116" s="173"/>
      <c r="LG116" s="173"/>
      <c r="LH116" s="173"/>
      <c r="LI116" s="173"/>
      <c r="LJ116" s="173"/>
      <c r="LK116" s="173"/>
      <c r="LL116" s="173"/>
      <c r="LM116" s="173"/>
      <c r="LN116" s="173"/>
      <c r="LO116" s="173"/>
      <c r="LP116" s="173"/>
      <c r="LQ116" s="173"/>
      <c r="LR116" s="173"/>
      <c r="LS116" s="173"/>
      <c r="LT116" s="173"/>
      <c r="LU116" s="173"/>
      <c r="LV116" s="173"/>
      <c r="LW116" s="173"/>
      <c r="LX116" s="173"/>
      <c r="LY116" s="173"/>
      <c r="LZ116" s="173"/>
      <c r="MA116" s="173"/>
      <c r="MB116" s="173"/>
      <c r="MC116" s="173"/>
      <c r="MD116" s="173"/>
      <c r="ME116" s="173"/>
      <c r="MF116" s="173"/>
      <c r="MG116" s="173"/>
      <c r="MH116" s="173"/>
      <c r="MI116" s="173"/>
      <c r="MJ116" s="173"/>
      <c r="MK116" s="173"/>
      <c r="ML116" s="173"/>
      <c r="MM116" s="173"/>
      <c r="MN116" s="173"/>
      <c r="MO116" s="173"/>
      <c r="MP116" s="173"/>
      <c r="MQ116" s="173"/>
      <c r="MR116" s="173"/>
      <c r="MS116" s="173"/>
      <c r="MT116" s="173"/>
      <c r="MU116" s="173"/>
      <c r="MV116" s="173"/>
      <c r="MW116" s="173"/>
      <c r="MX116" s="173"/>
      <c r="MY116" s="173"/>
      <c r="MZ116" s="173"/>
      <c r="NA116" s="173"/>
      <c r="NB116" s="173"/>
      <c r="NC116" s="173"/>
      <c r="ND116" s="173"/>
      <c r="NE116" s="173"/>
      <c r="NF116" s="173"/>
      <c r="NG116" s="173"/>
      <c r="NH116" s="173"/>
      <c r="NI116" s="173"/>
      <c r="NJ116" s="173"/>
      <c r="NK116" s="173"/>
      <c r="NL116" s="173"/>
      <c r="NM116" s="173"/>
      <c r="NN116" s="173"/>
      <c r="NO116" s="173"/>
      <c r="NP116" s="173"/>
      <c r="NQ116" s="173"/>
      <c r="NR116" s="173"/>
      <c r="NS116" s="173"/>
      <c r="NT116" s="173"/>
      <c r="NU116" s="173"/>
      <c r="NV116" s="173"/>
      <c r="NW116" s="173"/>
      <c r="NX116" s="173"/>
      <c r="NY116" s="173"/>
      <c r="NZ116" s="173"/>
      <c r="OA116" s="173"/>
      <c r="OB116" s="173"/>
      <c r="OC116" s="173"/>
      <c r="OD116" s="173"/>
      <c r="OE116" s="173"/>
      <c r="OF116" s="173"/>
      <c r="OG116" s="173"/>
      <c r="OH116" s="173"/>
      <c r="OI116" s="173"/>
      <c r="OJ116" s="173"/>
      <c r="OK116" s="173"/>
      <c r="OL116" s="173"/>
      <c r="OM116" s="173"/>
      <c r="ON116" s="173"/>
      <c r="OO116" s="173"/>
      <c r="OP116" s="173"/>
      <c r="OQ116" s="173"/>
      <c r="OR116" s="173"/>
      <c r="OS116" s="173"/>
      <c r="OT116" s="173"/>
      <c r="OU116" s="173"/>
      <c r="OV116" s="173"/>
      <c r="OW116" s="173"/>
      <c r="OX116" s="173"/>
      <c r="OY116" s="173"/>
      <c r="OZ116" s="173"/>
      <c r="PA116" s="173"/>
      <c r="PB116" s="173"/>
      <c r="PC116" s="173"/>
      <c r="PD116" s="173"/>
      <c r="PE116" s="173"/>
      <c r="PF116" s="173"/>
      <c r="PG116" s="173"/>
      <c r="PH116" s="173"/>
      <c r="PI116" s="173"/>
      <c r="PJ116" s="173"/>
      <c r="PK116" s="173"/>
      <c r="PL116" s="173"/>
      <c r="PM116" s="173"/>
      <c r="PN116" s="173"/>
      <c r="PO116" s="173"/>
      <c r="PP116" s="173"/>
      <c r="PQ116" s="173"/>
      <c r="PR116" s="173"/>
      <c r="PS116" s="173"/>
      <c r="PT116" s="173"/>
      <c r="PU116" s="173"/>
      <c r="PV116" s="173"/>
      <c r="PW116" s="173"/>
      <c r="PX116" s="173"/>
      <c r="PY116" s="173"/>
      <c r="PZ116" s="173"/>
      <c r="QA116" s="173"/>
      <c r="QB116" s="173"/>
      <c r="QC116" s="173"/>
      <c r="QD116" s="173"/>
      <c r="QE116" s="173"/>
      <c r="QF116" s="173"/>
      <c r="QG116" s="173"/>
    </row>
    <row r="117" spans="1:449" s="102" customFormat="1" ht="31.95" customHeight="1" thickBot="1" x14ac:dyDescent="0.3">
      <c r="A117" s="335" t="s">
        <v>293</v>
      </c>
      <c r="B117" s="336"/>
      <c r="C117" s="337"/>
      <c r="D117" s="198" t="s">
        <v>165</v>
      </c>
      <c r="E117" s="193"/>
      <c r="F117" s="181" t="s">
        <v>488</v>
      </c>
      <c r="G117" s="173"/>
      <c r="H117" s="173"/>
      <c r="I117" s="173"/>
      <c r="J117" s="173"/>
      <c r="K117" s="173"/>
      <c r="L117" s="173"/>
      <c r="M117" s="173"/>
      <c r="N117" s="173"/>
      <c r="O117" s="173"/>
      <c r="P117" s="173"/>
      <c r="Q117" s="173"/>
      <c r="R117" s="173"/>
      <c r="S117" s="173"/>
      <c r="T117" s="173"/>
      <c r="U117" s="173"/>
      <c r="V117" s="173"/>
      <c r="W117" s="173"/>
      <c r="X117" s="173"/>
      <c r="Y117" s="173"/>
      <c r="Z117" s="173"/>
      <c r="AA117" s="173"/>
      <c r="AB117" s="173"/>
      <c r="AC117" s="173"/>
      <c r="AD117" s="173"/>
      <c r="AE117" s="173"/>
      <c r="AF117" s="173"/>
      <c r="AG117" s="173"/>
      <c r="AH117" s="173"/>
      <c r="AI117" s="173"/>
      <c r="AJ117" s="173"/>
      <c r="AK117" s="173"/>
      <c r="AL117" s="173"/>
      <c r="AM117" s="173"/>
      <c r="AN117" s="173"/>
      <c r="AO117" s="173"/>
      <c r="AP117" s="173"/>
      <c r="AQ117" s="173"/>
      <c r="AR117" s="173"/>
      <c r="AS117" s="173"/>
      <c r="AT117" s="173"/>
      <c r="AU117" s="173"/>
      <c r="AV117" s="173"/>
      <c r="AW117" s="173"/>
      <c r="AX117" s="173"/>
      <c r="AY117" s="173"/>
      <c r="AZ117" s="173"/>
      <c r="BA117" s="173"/>
      <c r="BB117" s="173"/>
      <c r="BC117" s="173"/>
      <c r="BD117" s="173"/>
      <c r="BE117" s="173"/>
      <c r="BF117" s="173"/>
      <c r="BG117" s="173"/>
      <c r="BH117" s="173"/>
      <c r="BI117" s="173"/>
      <c r="BJ117" s="173"/>
      <c r="BK117" s="173"/>
      <c r="BL117" s="173"/>
      <c r="BM117" s="173"/>
      <c r="BN117" s="173"/>
      <c r="BO117" s="173"/>
      <c r="BP117" s="173"/>
      <c r="BQ117" s="173"/>
      <c r="BR117" s="173"/>
      <c r="BS117" s="173"/>
      <c r="BT117" s="173"/>
      <c r="BU117" s="173"/>
      <c r="BV117" s="173"/>
      <c r="BW117" s="173"/>
      <c r="BX117" s="173"/>
      <c r="BY117" s="173"/>
      <c r="BZ117" s="173"/>
      <c r="CA117" s="173"/>
      <c r="CB117" s="173"/>
      <c r="CC117" s="173"/>
      <c r="CD117" s="173"/>
      <c r="CE117" s="173"/>
      <c r="CF117" s="173"/>
      <c r="CG117" s="173"/>
      <c r="CH117" s="173"/>
      <c r="CI117" s="173"/>
      <c r="CJ117" s="173"/>
      <c r="CK117" s="173"/>
      <c r="CL117" s="173"/>
      <c r="CM117" s="173"/>
      <c r="CN117" s="173"/>
      <c r="CO117" s="173"/>
      <c r="CP117" s="173"/>
      <c r="CQ117" s="173"/>
      <c r="CR117" s="173"/>
      <c r="CS117" s="173"/>
      <c r="CT117" s="173"/>
      <c r="CU117" s="173"/>
      <c r="CV117" s="173"/>
      <c r="CW117" s="173"/>
      <c r="CX117" s="173"/>
      <c r="CY117" s="173"/>
      <c r="CZ117" s="173"/>
      <c r="DA117" s="173"/>
      <c r="DB117" s="173"/>
      <c r="DC117" s="173"/>
      <c r="DD117" s="173"/>
      <c r="DE117" s="173"/>
      <c r="DF117" s="173"/>
      <c r="DG117" s="173"/>
      <c r="DH117" s="173"/>
      <c r="DI117" s="173"/>
      <c r="DJ117" s="173"/>
      <c r="DK117" s="173"/>
      <c r="DL117" s="173"/>
      <c r="DM117" s="173"/>
      <c r="DN117" s="173"/>
      <c r="DO117" s="173"/>
      <c r="DP117" s="173"/>
      <c r="DQ117" s="173"/>
      <c r="DR117" s="173"/>
      <c r="DS117" s="173"/>
      <c r="DT117" s="173"/>
      <c r="DU117" s="173"/>
      <c r="DV117" s="173"/>
      <c r="DW117" s="173"/>
      <c r="DX117" s="173"/>
      <c r="DY117" s="173"/>
      <c r="DZ117" s="173"/>
      <c r="EA117" s="173"/>
      <c r="EB117" s="173"/>
      <c r="EC117" s="173"/>
      <c r="ED117" s="173"/>
      <c r="EE117" s="173"/>
      <c r="EF117" s="173"/>
      <c r="EG117" s="173"/>
      <c r="EH117" s="173"/>
      <c r="EI117" s="173"/>
      <c r="EJ117" s="173"/>
      <c r="EK117" s="173"/>
      <c r="EL117" s="173"/>
      <c r="EM117" s="173"/>
      <c r="EN117" s="173"/>
      <c r="EO117" s="173"/>
      <c r="EP117" s="173"/>
      <c r="EQ117" s="173"/>
      <c r="ER117" s="173"/>
      <c r="ES117" s="173"/>
      <c r="ET117" s="173"/>
      <c r="EU117" s="173"/>
      <c r="EV117" s="173"/>
      <c r="EW117" s="173"/>
      <c r="EX117" s="173"/>
      <c r="EY117" s="173"/>
      <c r="EZ117" s="173"/>
      <c r="FA117" s="173"/>
      <c r="FB117" s="173"/>
      <c r="FC117" s="173"/>
      <c r="FD117" s="173"/>
      <c r="FE117" s="173"/>
      <c r="FF117" s="173"/>
      <c r="FG117" s="173"/>
      <c r="FH117" s="173"/>
      <c r="FI117" s="173"/>
      <c r="FJ117" s="173"/>
      <c r="FK117" s="173"/>
      <c r="FL117" s="173"/>
      <c r="FM117" s="173"/>
      <c r="FN117" s="173"/>
      <c r="FO117" s="173"/>
      <c r="FP117" s="173"/>
      <c r="FQ117" s="173"/>
      <c r="FR117" s="173"/>
      <c r="FS117" s="173"/>
      <c r="FT117" s="173"/>
      <c r="FU117" s="173"/>
      <c r="FV117" s="173"/>
      <c r="FW117" s="173"/>
      <c r="FX117" s="173"/>
      <c r="FY117" s="173"/>
      <c r="FZ117" s="173"/>
      <c r="GA117" s="173"/>
      <c r="GB117" s="173"/>
      <c r="GC117" s="173"/>
      <c r="GD117" s="173"/>
      <c r="GE117" s="173"/>
      <c r="GF117" s="173"/>
      <c r="GG117" s="173"/>
      <c r="GH117" s="173"/>
      <c r="GI117" s="173"/>
      <c r="GJ117" s="173"/>
      <c r="GK117" s="173"/>
      <c r="GL117" s="173"/>
      <c r="GM117" s="173"/>
      <c r="GN117" s="173"/>
      <c r="GO117" s="173"/>
      <c r="GP117" s="173"/>
      <c r="GQ117" s="173"/>
      <c r="GR117" s="173"/>
      <c r="GS117" s="173"/>
      <c r="GT117" s="173"/>
      <c r="GU117" s="173"/>
      <c r="GV117" s="173"/>
      <c r="GW117" s="173"/>
      <c r="GX117" s="173"/>
      <c r="GY117" s="173"/>
      <c r="GZ117" s="173"/>
      <c r="HA117" s="173"/>
      <c r="HB117" s="173"/>
      <c r="HC117" s="173"/>
      <c r="HD117" s="173"/>
      <c r="HE117" s="173"/>
      <c r="HF117" s="173"/>
      <c r="HG117" s="173"/>
      <c r="HH117" s="173"/>
      <c r="HI117" s="173"/>
      <c r="HJ117" s="173"/>
      <c r="HK117" s="173"/>
      <c r="HL117" s="173"/>
      <c r="HM117" s="173"/>
      <c r="HN117" s="173"/>
      <c r="HO117" s="173"/>
      <c r="HP117" s="173"/>
      <c r="HQ117" s="173"/>
      <c r="HR117" s="173"/>
      <c r="HS117" s="173"/>
      <c r="HT117" s="173"/>
      <c r="HU117" s="173"/>
      <c r="HV117" s="173"/>
      <c r="HW117" s="173"/>
      <c r="HX117" s="173"/>
      <c r="HY117" s="173"/>
      <c r="HZ117" s="173"/>
      <c r="IA117" s="173"/>
      <c r="IB117" s="173"/>
      <c r="IC117" s="173"/>
      <c r="ID117" s="173"/>
      <c r="IE117" s="173"/>
      <c r="IF117" s="173"/>
      <c r="IG117" s="173"/>
      <c r="IH117" s="173"/>
      <c r="II117" s="173"/>
      <c r="IJ117" s="173"/>
      <c r="IK117" s="173"/>
      <c r="IL117" s="173"/>
      <c r="IM117" s="173"/>
      <c r="IN117" s="173"/>
      <c r="IO117" s="173"/>
      <c r="IP117" s="173"/>
      <c r="IQ117" s="173"/>
      <c r="IR117" s="173"/>
      <c r="IS117" s="173"/>
      <c r="IT117" s="173"/>
      <c r="IU117" s="173"/>
      <c r="IV117" s="173"/>
      <c r="IW117" s="173"/>
      <c r="IX117" s="173"/>
      <c r="IY117" s="173"/>
      <c r="IZ117" s="173"/>
      <c r="JA117" s="173"/>
      <c r="JB117" s="173"/>
      <c r="JC117" s="173"/>
      <c r="JD117" s="173"/>
      <c r="JE117" s="173"/>
      <c r="JF117" s="173"/>
      <c r="JG117" s="173"/>
      <c r="JH117" s="173"/>
      <c r="JI117" s="173"/>
      <c r="JJ117" s="173"/>
      <c r="JK117" s="173"/>
      <c r="JL117" s="173"/>
      <c r="JM117" s="173"/>
      <c r="JN117" s="173"/>
      <c r="JO117" s="173"/>
      <c r="JP117" s="173"/>
      <c r="JQ117" s="173"/>
      <c r="JR117" s="173"/>
      <c r="JS117" s="173"/>
      <c r="JT117" s="173"/>
      <c r="JU117" s="173"/>
      <c r="JV117" s="173"/>
      <c r="JW117" s="173"/>
      <c r="JX117" s="173"/>
      <c r="JY117" s="173"/>
      <c r="JZ117" s="173"/>
      <c r="KA117" s="173"/>
      <c r="KB117" s="173"/>
      <c r="KC117" s="173"/>
      <c r="KD117" s="173"/>
      <c r="KE117" s="173"/>
      <c r="KF117" s="173"/>
      <c r="KG117" s="173"/>
      <c r="KH117" s="173"/>
      <c r="KI117" s="173"/>
      <c r="KJ117" s="173"/>
      <c r="KK117" s="173"/>
      <c r="KL117" s="173"/>
      <c r="KM117" s="173"/>
      <c r="KN117" s="173"/>
      <c r="KO117" s="173"/>
      <c r="KP117" s="173"/>
      <c r="KQ117" s="173"/>
      <c r="KR117" s="173"/>
      <c r="KS117" s="173"/>
      <c r="KT117" s="173"/>
      <c r="KU117" s="173"/>
      <c r="KV117" s="173"/>
      <c r="KW117" s="173"/>
      <c r="KX117" s="173"/>
      <c r="KY117" s="173"/>
      <c r="KZ117" s="173"/>
      <c r="LA117" s="173"/>
      <c r="LB117" s="173"/>
      <c r="LC117" s="173"/>
      <c r="LD117" s="173"/>
      <c r="LE117" s="173"/>
      <c r="LF117" s="173"/>
      <c r="LG117" s="173"/>
      <c r="LH117" s="173"/>
      <c r="LI117" s="173"/>
      <c r="LJ117" s="173"/>
      <c r="LK117" s="173"/>
      <c r="LL117" s="173"/>
      <c r="LM117" s="173"/>
      <c r="LN117" s="173"/>
      <c r="LO117" s="173"/>
      <c r="LP117" s="173"/>
      <c r="LQ117" s="173"/>
      <c r="LR117" s="173"/>
      <c r="LS117" s="173"/>
      <c r="LT117" s="173"/>
      <c r="LU117" s="173"/>
      <c r="LV117" s="173"/>
      <c r="LW117" s="173"/>
      <c r="LX117" s="173"/>
      <c r="LY117" s="173"/>
      <c r="LZ117" s="173"/>
      <c r="MA117" s="173"/>
      <c r="MB117" s="173"/>
      <c r="MC117" s="173"/>
      <c r="MD117" s="173"/>
      <c r="ME117" s="173"/>
      <c r="MF117" s="173"/>
      <c r="MG117" s="173"/>
      <c r="MH117" s="173"/>
      <c r="MI117" s="173"/>
      <c r="MJ117" s="173"/>
      <c r="MK117" s="173"/>
      <c r="ML117" s="173"/>
      <c r="MM117" s="173"/>
      <c r="MN117" s="173"/>
      <c r="MO117" s="173"/>
      <c r="MP117" s="173"/>
      <c r="MQ117" s="173"/>
      <c r="MR117" s="173"/>
      <c r="MS117" s="173"/>
      <c r="MT117" s="173"/>
      <c r="MU117" s="173"/>
      <c r="MV117" s="173"/>
      <c r="MW117" s="173"/>
      <c r="MX117" s="173"/>
      <c r="MY117" s="173"/>
      <c r="MZ117" s="173"/>
      <c r="NA117" s="173"/>
      <c r="NB117" s="173"/>
      <c r="NC117" s="173"/>
      <c r="ND117" s="173"/>
      <c r="NE117" s="173"/>
      <c r="NF117" s="173"/>
      <c r="NG117" s="173"/>
      <c r="NH117" s="173"/>
      <c r="NI117" s="173"/>
      <c r="NJ117" s="173"/>
      <c r="NK117" s="173"/>
      <c r="NL117" s="173"/>
      <c r="NM117" s="173"/>
      <c r="NN117" s="173"/>
      <c r="NO117" s="173"/>
      <c r="NP117" s="173"/>
      <c r="NQ117" s="173"/>
      <c r="NR117" s="173"/>
      <c r="NS117" s="173"/>
      <c r="NT117" s="173"/>
      <c r="NU117" s="173"/>
      <c r="NV117" s="173"/>
      <c r="NW117" s="173"/>
      <c r="NX117" s="173"/>
      <c r="NY117" s="173"/>
      <c r="NZ117" s="173"/>
      <c r="OA117" s="173"/>
      <c r="OB117" s="173"/>
      <c r="OC117" s="173"/>
      <c r="OD117" s="173"/>
      <c r="OE117" s="173"/>
      <c r="OF117" s="173"/>
      <c r="OG117" s="173"/>
      <c r="OH117" s="173"/>
      <c r="OI117" s="173"/>
      <c r="OJ117" s="173"/>
      <c r="OK117" s="173"/>
      <c r="OL117" s="173"/>
      <c r="OM117" s="173"/>
      <c r="ON117" s="173"/>
      <c r="OO117" s="173"/>
      <c r="OP117" s="173"/>
      <c r="OQ117" s="173"/>
      <c r="OR117" s="173"/>
      <c r="OS117" s="173"/>
      <c r="OT117" s="173"/>
      <c r="OU117" s="173"/>
      <c r="OV117" s="173"/>
      <c r="OW117" s="173"/>
      <c r="OX117" s="173"/>
      <c r="OY117" s="173"/>
      <c r="OZ117" s="173"/>
      <c r="PA117" s="173"/>
      <c r="PB117" s="173"/>
      <c r="PC117" s="173"/>
      <c r="PD117" s="173"/>
      <c r="PE117" s="173"/>
      <c r="PF117" s="173"/>
      <c r="PG117" s="173"/>
      <c r="PH117" s="173"/>
      <c r="PI117" s="173"/>
      <c r="PJ117" s="173"/>
      <c r="PK117" s="173"/>
      <c r="PL117" s="173"/>
      <c r="PM117" s="173"/>
      <c r="PN117" s="173"/>
      <c r="PO117" s="173"/>
      <c r="PP117" s="173"/>
      <c r="PQ117" s="173"/>
      <c r="PR117" s="173"/>
      <c r="PS117" s="173"/>
      <c r="PT117" s="173"/>
      <c r="PU117" s="173"/>
      <c r="PV117" s="173"/>
      <c r="PW117" s="173"/>
      <c r="PX117" s="173"/>
      <c r="PY117" s="173"/>
      <c r="PZ117" s="173"/>
      <c r="QA117" s="173"/>
      <c r="QB117" s="173"/>
      <c r="QC117" s="173"/>
      <c r="QD117" s="173"/>
      <c r="QE117" s="173"/>
      <c r="QF117" s="173"/>
      <c r="QG117" s="173"/>
    </row>
    <row r="118" spans="1:449" s="102" customFormat="1" ht="31.95" customHeight="1" thickBot="1" x14ac:dyDescent="0.3">
      <c r="A118" s="341" t="s">
        <v>388</v>
      </c>
      <c r="B118" s="342"/>
      <c r="C118" s="343"/>
      <c r="D118" s="176" t="s">
        <v>96</v>
      </c>
      <c r="E118" s="176" t="s">
        <v>459</v>
      </c>
      <c r="F118" s="176" t="s">
        <v>486</v>
      </c>
      <c r="G118" s="173"/>
      <c r="H118" s="173"/>
      <c r="I118" s="173"/>
      <c r="J118" s="173"/>
      <c r="K118" s="173"/>
      <c r="L118" s="173"/>
      <c r="M118" s="173"/>
      <c r="N118" s="173"/>
      <c r="O118" s="173"/>
      <c r="P118" s="173"/>
      <c r="Q118" s="173"/>
      <c r="R118" s="173"/>
      <c r="S118" s="173"/>
      <c r="T118" s="173"/>
      <c r="U118" s="173"/>
      <c r="V118" s="173"/>
      <c r="W118" s="173"/>
      <c r="X118" s="173"/>
      <c r="Y118" s="173"/>
      <c r="Z118" s="173"/>
      <c r="AA118" s="173"/>
      <c r="AB118" s="173"/>
      <c r="AC118" s="173"/>
      <c r="AD118" s="173"/>
      <c r="AE118" s="173"/>
      <c r="AF118" s="173"/>
      <c r="AG118" s="173"/>
      <c r="AH118" s="173"/>
      <c r="AI118" s="173"/>
      <c r="AJ118" s="173"/>
      <c r="AK118" s="173"/>
      <c r="AL118" s="173"/>
      <c r="AM118" s="173"/>
      <c r="AN118" s="173"/>
      <c r="AO118" s="173"/>
      <c r="AP118" s="173"/>
      <c r="AQ118" s="173"/>
      <c r="AR118" s="173"/>
      <c r="AS118" s="173"/>
      <c r="AT118" s="173"/>
      <c r="AU118" s="173"/>
      <c r="AV118" s="173"/>
      <c r="AW118" s="173"/>
      <c r="AX118" s="173"/>
      <c r="AY118" s="173"/>
      <c r="AZ118" s="173"/>
      <c r="BA118" s="173"/>
      <c r="BB118" s="173"/>
      <c r="BC118" s="173"/>
      <c r="BD118" s="173"/>
      <c r="BE118" s="173"/>
      <c r="BF118" s="173"/>
      <c r="BG118" s="173"/>
      <c r="BH118" s="173"/>
      <c r="BI118" s="173"/>
      <c r="BJ118" s="173"/>
      <c r="BK118" s="173"/>
      <c r="BL118" s="173"/>
      <c r="BM118" s="173"/>
      <c r="BN118" s="173"/>
      <c r="BO118" s="173"/>
      <c r="BP118" s="173"/>
      <c r="BQ118" s="173"/>
      <c r="BR118" s="173"/>
      <c r="BS118" s="173"/>
      <c r="BT118" s="173"/>
      <c r="BU118" s="173"/>
      <c r="BV118" s="173"/>
      <c r="BW118" s="173"/>
      <c r="BX118" s="173"/>
      <c r="BY118" s="173"/>
      <c r="BZ118" s="173"/>
      <c r="CA118" s="173"/>
      <c r="CB118" s="173"/>
      <c r="CC118" s="173"/>
      <c r="CD118" s="173"/>
      <c r="CE118" s="173"/>
      <c r="CF118" s="173"/>
      <c r="CG118" s="173"/>
      <c r="CH118" s="173"/>
      <c r="CI118" s="173"/>
      <c r="CJ118" s="173"/>
      <c r="CK118" s="173"/>
      <c r="CL118" s="173"/>
      <c r="CM118" s="173"/>
      <c r="CN118" s="173"/>
      <c r="CO118" s="173"/>
      <c r="CP118" s="173"/>
      <c r="CQ118" s="173"/>
      <c r="CR118" s="173"/>
      <c r="CS118" s="173"/>
      <c r="CT118" s="173"/>
      <c r="CU118" s="173"/>
      <c r="CV118" s="173"/>
      <c r="CW118" s="173"/>
      <c r="CX118" s="173"/>
      <c r="CY118" s="173"/>
      <c r="CZ118" s="173"/>
      <c r="DA118" s="173"/>
      <c r="DB118" s="173"/>
      <c r="DC118" s="173"/>
      <c r="DD118" s="173"/>
      <c r="DE118" s="173"/>
      <c r="DF118" s="173"/>
      <c r="DG118" s="173"/>
      <c r="DH118" s="173"/>
      <c r="DI118" s="173"/>
      <c r="DJ118" s="173"/>
      <c r="DK118" s="173"/>
      <c r="DL118" s="173"/>
      <c r="DM118" s="173"/>
      <c r="DN118" s="173"/>
      <c r="DO118" s="173"/>
      <c r="DP118" s="173"/>
      <c r="DQ118" s="173"/>
      <c r="DR118" s="173"/>
      <c r="DS118" s="173"/>
      <c r="DT118" s="173"/>
      <c r="DU118" s="173"/>
      <c r="DV118" s="173"/>
      <c r="DW118" s="173"/>
      <c r="DX118" s="173"/>
      <c r="DY118" s="173"/>
      <c r="DZ118" s="173"/>
      <c r="EA118" s="173"/>
      <c r="EB118" s="173"/>
      <c r="EC118" s="173"/>
      <c r="ED118" s="173"/>
      <c r="EE118" s="173"/>
      <c r="EF118" s="173"/>
      <c r="EG118" s="173"/>
      <c r="EH118" s="173"/>
      <c r="EI118" s="173"/>
      <c r="EJ118" s="173"/>
      <c r="EK118" s="173"/>
      <c r="EL118" s="173"/>
      <c r="EM118" s="173"/>
      <c r="EN118" s="173"/>
      <c r="EO118" s="173"/>
      <c r="EP118" s="173"/>
      <c r="EQ118" s="173"/>
      <c r="ER118" s="173"/>
      <c r="ES118" s="173"/>
      <c r="ET118" s="173"/>
      <c r="EU118" s="173"/>
      <c r="EV118" s="173"/>
      <c r="EW118" s="173"/>
      <c r="EX118" s="173"/>
      <c r="EY118" s="173"/>
      <c r="EZ118" s="173"/>
      <c r="FA118" s="173"/>
      <c r="FB118" s="173"/>
      <c r="FC118" s="173"/>
      <c r="FD118" s="173"/>
      <c r="FE118" s="173"/>
      <c r="FF118" s="173"/>
      <c r="FG118" s="173"/>
      <c r="FH118" s="173"/>
      <c r="FI118" s="173"/>
      <c r="FJ118" s="173"/>
      <c r="FK118" s="173"/>
      <c r="FL118" s="173"/>
      <c r="FM118" s="173"/>
      <c r="FN118" s="173"/>
      <c r="FO118" s="173"/>
      <c r="FP118" s="173"/>
      <c r="FQ118" s="173"/>
      <c r="FR118" s="173"/>
      <c r="FS118" s="173"/>
      <c r="FT118" s="173"/>
      <c r="FU118" s="173"/>
      <c r="FV118" s="173"/>
      <c r="FW118" s="173"/>
      <c r="FX118" s="173"/>
      <c r="FY118" s="173"/>
      <c r="FZ118" s="173"/>
      <c r="GA118" s="173"/>
      <c r="GB118" s="173"/>
      <c r="GC118" s="173"/>
      <c r="GD118" s="173"/>
      <c r="GE118" s="173"/>
      <c r="GF118" s="173"/>
      <c r="GG118" s="173"/>
      <c r="GH118" s="173"/>
      <c r="GI118" s="173"/>
      <c r="GJ118" s="173"/>
      <c r="GK118" s="173"/>
      <c r="GL118" s="173"/>
      <c r="GM118" s="173"/>
      <c r="GN118" s="173"/>
      <c r="GO118" s="173"/>
      <c r="GP118" s="173"/>
      <c r="GQ118" s="173"/>
      <c r="GR118" s="173"/>
      <c r="GS118" s="173"/>
      <c r="GT118" s="173"/>
      <c r="GU118" s="173"/>
      <c r="GV118" s="173"/>
      <c r="GW118" s="173"/>
      <c r="GX118" s="173"/>
      <c r="GY118" s="173"/>
      <c r="GZ118" s="173"/>
      <c r="HA118" s="173"/>
      <c r="HB118" s="173"/>
      <c r="HC118" s="173"/>
      <c r="HD118" s="173"/>
      <c r="HE118" s="173"/>
      <c r="HF118" s="173"/>
      <c r="HG118" s="173"/>
      <c r="HH118" s="173"/>
      <c r="HI118" s="173"/>
      <c r="HJ118" s="173"/>
      <c r="HK118" s="173"/>
      <c r="HL118" s="173"/>
      <c r="HM118" s="173"/>
      <c r="HN118" s="173"/>
      <c r="HO118" s="173"/>
      <c r="HP118" s="173"/>
      <c r="HQ118" s="173"/>
      <c r="HR118" s="173"/>
      <c r="HS118" s="173"/>
      <c r="HT118" s="173"/>
      <c r="HU118" s="173"/>
      <c r="HV118" s="173"/>
      <c r="HW118" s="173"/>
      <c r="HX118" s="173"/>
      <c r="HY118" s="173"/>
      <c r="HZ118" s="173"/>
      <c r="IA118" s="173"/>
      <c r="IB118" s="173"/>
      <c r="IC118" s="173"/>
      <c r="ID118" s="173"/>
      <c r="IE118" s="173"/>
      <c r="IF118" s="173"/>
      <c r="IG118" s="173"/>
      <c r="IH118" s="173"/>
      <c r="II118" s="173"/>
      <c r="IJ118" s="173"/>
      <c r="IK118" s="173"/>
      <c r="IL118" s="173"/>
      <c r="IM118" s="173"/>
      <c r="IN118" s="173"/>
      <c r="IO118" s="173"/>
      <c r="IP118" s="173"/>
      <c r="IQ118" s="173"/>
      <c r="IR118" s="173"/>
      <c r="IS118" s="173"/>
      <c r="IT118" s="173"/>
      <c r="IU118" s="173"/>
      <c r="IV118" s="173"/>
      <c r="IW118" s="173"/>
      <c r="IX118" s="173"/>
      <c r="IY118" s="173"/>
      <c r="IZ118" s="173"/>
      <c r="JA118" s="173"/>
      <c r="JB118" s="173"/>
      <c r="JC118" s="173"/>
      <c r="JD118" s="173"/>
      <c r="JE118" s="173"/>
      <c r="JF118" s="173"/>
      <c r="JG118" s="173"/>
      <c r="JH118" s="173"/>
      <c r="JI118" s="173"/>
      <c r="JJ118" s="173"/>
      <c r="JK118" s="173"/>
      <c r="JL118" s="173"/>
      <c r="JM118" s="173"/>
      <c r="JN118" s="173"/>
      <c r="JO118" s="173"/>
      <c r="JP118" s="173"/>
      <c r="JQ118" s="173"/>
      <c r="JR118" s="173"/>
      <c r="JS118" s="173"/>
      <c r="JT118" s="173"/>
      <c r="JU118" s="173"/>
      <c r="JV118" s="173"/>
      <c r="JW118" s="173"/>
      <c r="JX118" s="173"/>
      <c r="JY118" s="173"/>
      <c r="JZ118" s="173"/>
      <c r="KA118" s="173"/>
      <c r="KB118" s="173"/>
      <c r="KC118" s="173"/>
      <c r="KD118" s="173"/>
      <c r="KE118" s="173"/>
      <c r="KF118" s="173"/>
      <c r="KG118" s="173"/>
      <c r="KH118" s="173"/>
      <c r="KI118" s="173"/>
      <c r="KJ118" s="173"/>
      <c r="KK118" s="173"/>
      <c r="KL118" s="173"/>
      <c r="KM118" s="173"/>
      <c r="KN118" s="173"/>
      <c r="KO118" s="173"/>
      <c r="KP118" s="173"/>
      <c r="KQ118" s="173"/>
      <c r="KR118" s="173"/>
      <c r="KS118" s="173"/>
      <c r="KT118" s="173"/>
      <c r="KU118" s="173"/>
      <c r="KV118" s="173"/>
      <c r="KW118" s="173"/>
      <c r="KX118" s="173"/>
      <c r="KY118" s="173"/>
      <c r="KZ118" s="173"/>
      <c r="LA118" s="173"/>
      <c r="LB118" s="173"/>
      <c r="LC118" s="173"/>
      <c r="LD118" s="173"/>
      <c r="LE118" s="173"/>
      <c r="LF118" s="173"/>
      <c r="LG118" s="173"/>
      <c r="LH118" s="173"/>
      <c r="LI118" s="173"/>
      <c r="LJ118" s="173"/>
      <c r="LK118" s="173"/>
      <c r="LL118" s="173"/>
      <c r="LM118" s="173"/>
      <c r="LN118" s="173"/>
      <c r="LO118" s="173"/>
      <c r="LP118" s="173"/>
      <c r="LQ118" s="173"/>
      <c r="LR118" s="173"/>
      <c r="LS118" s="173"/>
      <c r="LT118" s="173"/>
      <c r="LU118" s="173"/>
      <c r="LV118" s="173"/>
      <c r="LW118" s="173"/>
      <c r="LX118" s="173"/>
      <c r="LY118" s="173"/>
      <c r="LZ118" s="173"/>
      <c r="MA118" s="173"/>
      <c r="MB118" s="173"/>
      <c r="MC118" s="173"/>
      <c r="MD118" s="173"/>
      <c r="ME118" s="173"/>
      <c r="MF118" s="173"/>
      <c r="MG118" s="173"/>
      <c r="MH118" s="173"/>
      <c r="MI118" s="173"/>
      <c r="MJ118" s="173"/>
      <c r="MK118" s="173"/>
      <c r="ML118" s="173"/>
      <c r="MM118" s="173"/>
      <c r="MN118" s="173"/>
      <c r="MO118" s="173"/>
      <c r="MP118" s="173"/>
      <c r="MQ118" s="173"/>
      <c r="MR118" s="173"/>
      <c r="MS118" s="173"/>
      <c r="MT118" s="173"/>
      <c r="MU118" s="173"/>
      <c r="MV118" s="173"/>
      <c r="MW118" s="173"/>
      <c r="MX118" s="173"/>
      <c r="MY118" s="173"/>
      <c r="MZ118" s="173"/>
      <c r="NA118" s="173"/>
      <c r="NB118" s="173"/>
      <c r="NC118" s="173"/>
      <c r="ND118" s="173"/>
      <c r="NE118" s="173"/>
      <c r="NF118" s="173"/>
      <c r="NG118" s="173"/>
      <c r="NH118" s="173"/>
      <c r="NI118" s="173"/>
      <c r="NJ118" s="173"/>
      <c r="NK118" s="173"/>
      <c r="NL118" s="173"/>
      <c r="NM118" s="173"/>
      <c r="NN118" s="173"/>
      <c r="NO118" s="173"/>
      <c r="NP118" s="173"/>
      <c r="NQ118" s="173"/>
      <c r="NR118" s="173"/>
      <c r="NS118" s="173"/>
      <c r="NT118" s="173"/>
      <c r="NU118" s="173"/>
      <c r="NV118" s="173"/>
      <c r="NW118" s="173"/>
      <c r="NX118" s="173"/>
      <c r="NY118" s="173"/>
      <c r="NZ118" s="173"/>
      <c r="OA118" s="173"/>
      <c r="OB118" s="173"/>
      <c r="OC118" s="173"/>
      <c r="OD118" s="173"/>
      <c r="OE118" s="173"/>
      <c r="OF118" s="173"/>
      <c r="OG118" s="173"/>
      <c r="OH118" s="173"/>
      <c r="OI118" s="173"/>
      <c r="OJ118" s="173"/>
      <c r="OK118" s="173"/>
      <c r="OL118" s="173"/>
      <c r="OM118" s="173"/>
      <c r="ON118" s="173"/>
      <c r="OO118" s="173"/>
      <c r="OP118" s="173"/>
      <c r="OQ118" s="173"/>
      <c r="OR118" s="173"/>
      <c r="OS118" s="173"/>
      <c r="OT118" s="173"/>
      <c r="OU118" s="173"/>
      <c r="OV118" s="173"/>
      <c r="OW118" s="173"/>
      <c r="OX118" s="173"/>
      <c r="OY118" s="173"/>
      <c r="OZ118" s="173"/>
      <c r="PA118" s="173"/>
      <c r="PB118" s="173"/>
      <c r="PC118" s="173"/>
      <c r="PD118" s="173"/>
      <c r="PE118" s="173"/>
      <c r="PF118" s="173"/>
      <c r="PG118" s="173"/>
      <c r="PH118" s="173"/>
      <c r="PI118" s="173"/>
      <c r="PJ118" s="173"/>
      <c r="PK118" s="173"/>
      <c r="PL118" s="173"/>
      <c r="PM118" s="173"/>
      <c r="PN118" s="173"/>
      <c r="PO118" s="173"/>
      <c r="PP118" s="173"/>
      <c r="PQ118" s="173"/>
      <c r="PR118" s="173"/>
      <c r="PS118" s="173"/>
      <c r="PT118" s="173"/>
      <c r="PU118" s="173"/>
      <c r="PV118" s="173"/>
      <c r="PW118" s="173"/>
      <c r="PX118" s="173"/>
      <c r="PY118" s="173"/>
      <c r="PZ118" s="173"/>
      <c r="QA118" s="173"/>
      <c r="QB118" s="173"/>
      <c r="QC118" s="173"/>
      <c r="QD118" s="173"/>
      <c r="QE118" s="173"/>
      <c r="QF118" s="173"/>
      <c r="QG118" s="173"/>
    </row>
    <row r="119" spans="1:449" s="102" customFormat="1" ht="31.95" customHeight="1" thickBot="1" x14ac:dyDescent="0.3">
      <c r="A119" s="389" t="s">
        <v>278</v>
      </c>
      <c r="B119" s="390"/>
      <c r="C119" s="391"/>
      <c r="D119" s="199" t="s">
        <v>165</v>
      </c>
      <c r="E119" s="192"/>
      <c r="F119" s="181" t="s">
        <v>488</v>
      </c>
      <c r="G119" s="173"/>
      <c r="H119" s="173"/>
      <c r="I119" s="173"/>
      <c r="J119" s="173"/>
      <c r="K119" s="173"/>
      <c r="L119" s="173"/>
      <c r="M119" s="173"/>
      <c r="N119" s="173"/>
      <c r="O119" s="173"/>
      <c r="P119" s="173"/>
      <c r="Q119" s="173"/>
      <c r="R119" s="173"/>
      <c r="S119" s="173"/>
      <c r="T119" s="173"/>
      <c r="U119" s="173"/>
      <c r="V119" s="173"/>
      <c r="W119" s="173"/>
      <c r="X119" s="173"/>
      <c r="Y119" s="173"/>
      <c r="Z119" s="173"/>
      <c r="AA119" s="173"/>
      <c r="AB119" s="173"/>
      <c r="AC119" s="173"/>
      <c r="AD119" s="173"/>
      <c r="AE119" s="173"/>
      <c r="AF119" s="173"/>
      <c r="AG119" s="173"/>
      <c r="AH119" s="173"/>
      <c r="AI119" s="173"/>
      <c r="AJ119" s="173"/>
      <c r="AK119" s="173"/>
      <c r="AL119" s="173"/>
      <c r="AM119" s="173"/>
      <c r="AN119" s="173"/>
      <c r="AO119" s="173"/>
      <c r="AP119" s="173"/>
      <c r="AQ119" s="173"/>
      <c r="AR119" s="173"/>
      <c r="AS119" s="173"/>
      <c r="AT119" s="173"/>
      <c r="AU119" s="173"/>
      <c r="AV119" s="173"/>
      <c r="AW119" s="173"/>
      <c r="AX119" s="173"/>
      <c r="AY119" s="173"/>
      <c r="AZ119" s="173"/>
      <c r="BA119" s="173"/>
      <c r="BB119" s="173"/>
      <c r="BC119" s="173"/>
      <c r="BD119" s="173"/>
      <c r="BE119" s="173"/>
      <c r="BF119" s="173"/>
      <c r="BG119" s="173"/>
      <c r="BH119" s="173"/>
      <c r="BI119" s="173"/>
      <c r="BJ119" s="173"/>
      <c r="BK119" s="173"/>
      <c r="BL119" s="173"/>
      <c r="BM119" s="173"/>
      <c r="BN119" s="173"/>
      <c r="BO119" s="173"/>
      <c r="BP119" s="173"/>
      <c r="BQ119" s="173"/>
      <c r="BR119" s="173"/>
      <c r="BS119" s="173"/>
      <c r="BT119" s="173"/>
      <c r="BU119" s="173"/>
      <c r="BV119" s="173"/>
      <c r="BW119" s="173"/>
      <c r="BX119" s="173"/>
      <c r="BY119" s="173"/>
      <c r="BZ119" s="173"/>
      <c r="CA119" s="173"/>
      <c r="CB119" s="173"/>
      <c r="CC119" s="173"/>
      <c r="CD119" s="173"/>
      <c r="CE119" s="173"/>
      <c r="CF119" s="173"/>
      <c r="CG119" s="173"/>
      <c r="CH119" s="173"/>
      <c r="CI119" s="173"/>
      <c r="CJ119" s="173"/>
      <c r="CK119" s="173"/>
      <c r="CL119" s="173"/>
      <c r="CM119" s="173"/>
      <c r="CN119" s="173"/>
      <c r="CO119" s="173"/>
      <c r="CP119" s="173"/>
      <c r="CQ119" s="173"/>
      <c r="CR119" s="173"/>
      <c r="CS119" s="173"/>
      <c r="CT119" s="173"/>
      <c r="CU119" s="173"/>
      <c r="CV119" s="173"/>
      <c r="CW119" s="173"/>
      <c r="CX119" s="173"/>
      <c r="CY119" s="173"/>
      <c r="CZ119" s="173"/>
      <c r="DA119" s="173"/>
      <c r="DB119" s="173"/>
      <c r="DC119" s="173"/>
      <c r="DD119" s="173"/>
      <c r="DE119" s="173"/>
      <c r="DF119" s="173"/>
      <c r="DG119" s="173"/>
      <c r="DH119" s="173"/>
      <c r="DI119" s="173"/>
      <c r="DJ119" s="173"/>
      <c r="DK119" s="173"/>
      <c r="DL119" s="173"/>
      <c r="DM119" s="173"/>
      <c r="DN119" s="173"/>
      <c r="DO119" s="173"/>
      <c r="DP119" s="173"/>
      <c r="DQ119" s="173"/>
      <c r="DR119" s="173"/>
      <c r="DS119" s="173"/>
      <c r="DT119" s="173"/>
      <c r="DU119" s="173"/>
      <c r="DV119" s="173"/>
      <c r="DW119" s="173"/>
      <c r="DX119" s="173"/>
      <c r="DY119" s="173"/>
      <c r="DZ119" s="173"/>
      <c r="EA119" s="173"/>
      <c r="EB119" s="173"/>
      <c r="EC119" s="173"/>
      <c r="ED119" s="173"/>
      <c r="EE119" s="173"/>
      <c r="EF119" s="173"/>
      <c r="EG119" s="173"/>
      <c r="EH119" s="173"/>
      <c r="EI119" s="173"/>
      <c r="EJ119" s="173"/>
      <c r="EK119" s="173"/>
      <c r="EL119" s="173"/>
      <c r="EM119" s="173"/>
      <c r="EN119" s="173"/>
      <c r="EO119" s="173"/>
      <c r="EP119" s="173"/>
      <c r="EQ119" s="173"/>
      <c r="ER119" s="173"/>
      <c r="ES119" s="173"/>
      <c r="ET119" s="173"/>
      <c r="EU119" s="173"/>
      <c r="EV119" s="173"/>
      <c r="EW119" s="173"/>
      <c r="EX119" s="173"/>
      <c r="EY119" s="173"/>
      <c r="EZ119" s="173"/>
      <c r="FA119" s="173"/>
      <c r="FB119" s="173"/>
      <c r="FC119" s="173"/>
      <c r="FD119" s="173"/>
      <c r="FE119" s="173"/>
      <c r="FF119" s="173"/>
      <c r="FG119" s="173"/>
      <c r="FH119" s="173"/>
      <c r="FI119" s="173"/>
      <c r="FJ119" s="173"/>
      <c r="FK119" s="173"/>
      <c r="FL119" s="173"/>
      <c r="FM119" s="173"/>
      <c r="FN119" s="173"/>
      <c r="FO119" s="173"/>
      <c r="FP119" s="173"/>
      <c r="FQ119" s="173"/>
      <c r="FR119" s="173"/>
      <c r="FS119" s="173"/>
      <c r="FT119" s="173"/>
      <c r="FU119" s="173"/>
      <c r="FV119" s="173"/>
      <c r="FW119" s="173"/>
      <c r="FX119" s="173"/>
      <c r="FY119" s="173"/>
      <c r="FZ119" s="173"/>
      <c r="GA119" s="173"/>
      <c r="GB119" s="173"/>
      <c r="GC119" s="173"/>
      <c r="GD119" s="173"/>
      <c r="GE119" s="173"/>
      <c r="GF119" s="173"/>
      <c r="GG119" s="173"/>
      <c r="GH119" s="173"/>
      <c r="GI119" s="173"/>
      <c r="GJ119" s="173"/>
      <c r="GK119" s="173"/>
      <c r="GL119" s="173"/>
      <c r="GM119" s="173"/>
      <c r="GN119" s="173"/>
      <c r="GO119" s="173"/>
      <c r="GP119" s="173"/>
      <c r="GQ119" s="173"/>
      <c r="GR119" s="173"/>
      <c r="GS119" s="173"/>
      <c r="GT119" s="173"/>
      <c r="GU119" s="173"/>
      <c r="GV119" s="173"/>
      <c r="GW119" s="173"/>
      <c r="GX119" s="173"/>
      <c r="GY119" s="173"/>
      <c r="GZ119" s="173"/>
      <c r="HA119" s="173"/>
      <c r="HB119" s="173"/>
      <c r="HC119" s="173"/>
      <c r="HD119" s="173"/>
      <c r="HE119" s="173"/>
      <c r="HF119" s="173"/>
      <c r="HG119" s="173"/>
      <c r="HH119" s="173"/>
      <c r="HI119" s="173"/>
      <c r="HJ119" s="173"/>
      <c r="HK119" s="173"/>
      <c r="HL119" s="173"/>
      <c r="HM119" s="173"/>
      <c r="HN119" s="173"/>
      <c r="HO119" s="173"/>
      <c r="HP119" s="173"/>
      <c r="HQ119" s="173"/>
      <c r="HR119" s="173"/>
      <c r="HS119" s="173"/>
      <c r="HT119" s="173"/>
      <c r="HU119" s="173"/>
      <c r="HV119" s="173"/>
      <c r="HW119" s="173"/>
      <c r="HX119" s="173"/>
      <c r="HY119" s="173"/>
      <c r="HZ119" s="173"/>
      <c r="IA119" s="173"/>
      <c r="IB119" s="173"/>
      <c r="IC119" s="173"/>
      <c r="ID119" s="173"/>
      <c r="IE119" s="173"/>
      <c r="IF119" s="173"/>
      <c r="IG119" s="173"/>
      <c r="IH119" s="173"/>
      <c r="II119" s="173"/>
      <c r="IJ119" s="173"/>
      <c r="IK119" s="173"/>
      <c r="IL119" s="173"/>
      <c r="IM119" s="173"/>
      <c r="IN119" s="173"/>
      <c r="IO119" s="173"/>
      <c r="IP119" s="173"/>
      <c r="IQ119" s="173"/>
      <c r="IR119" s="173"/>
      <c r="IS119" s="173"/>
      <c r="IT119" s="173"/>
      <c r="IU119" s="173"/>
      <c r="IV119" s="173"/>
      <c r="IW119" s="173"/>
      <c r="IX119" s="173"/>
      <c r="IY119" s="173"/>
      <c r="IZ119" s="173"/>
      <c r="JA119" s="173"/>
      <c r="JB119" s="173"/>
      <c r="JC119" s="173"/>
      <c r="JD119" s="173"/>
      <c r="JE119" s="173"/>
      <c r="JF119" s="173"/>
      <c r="JG119" s="173"/>
      <c r="JH119" s="173"/>
      <c r="JI119" s="173"/>
      <c r="JJ119" s="173"/>
      <c r="JK119" s="173"/>
      <c r="JL119" s="173"/>
      <c r="JM119" s="173"/>
      <c r="JN119" s="173"/>
      <c r="JO119" s="173"/>
      <c r="JP119" s="173"/>
      <c r="JQ119" s="173"/>
      <c r="JR119" s="173"/>
      <c r="JS119" s="173"/>
      <c r="JT119" s="173"/>
      <c r="JU119" s="173"/>
      <c r="JV119" s="173"/>
      <c r="JW119" s="173"/>
      <c r="JX119" s="173"/>
      <c r="JY119" s="173"/>
      <c r="JZ119" s="173"/>
      <c r="KA119" s="173"/>
      <c r="KB119" s="173"/>
      <c r="KC119" s="173"/>
      <c r="KD119" s="173"/>
      <c r="KE119" s="173"/>
      <c r="KF119" s="173"/>
      <c r="KG119" s="173"/>
      <c r="KH119" s="173"/>
      <c r="KI119" s="173"/>
      <c r="KJ119" s="173"/>
      <c r="KK119" s="173"/>
      <c r="KL119" s="173"/>
      <c r="KM119" s="173"/>
      <c r="KN119" s="173"/>
      <c r="KO119" s="173"/>
      <c r="KP119" s="173"/>
      <c r="KQ119" s="173"/>
      <c r="KR119" s="173"/>
      <c r="KS119" s="173"/>
      <c r="KT119" s="173"/>
      <c r="KU119" s="173"/>
      <c r="KV119" s="173"/>
      <c r="KW119" s="173"/>
      <c r="KX119" s="173"/>
      <c r="KY119" s="173"/>
      <c r="KZ119" s="173"/>
      <c r="LA119" s="173"/>
      <c r="LB119" s="173"/>
      <c r="LC119" s="173"/>
      <c r="LD119" s="173"/>
      <c r="LE119" s="173"/>
      <c r="LF119" s="173"/>
      <c r="LG119" s="173"/>
      <c r="LH119" s="173"/>
      <c r="LI119" s="173"/>
      <c r="LJ119" s="173"/>
      <c r="LK119" s="173"/>
      <c r="LL119" s="173"/>
      <c r="LM119" s="173"/>
      <c r="LN119" s="173"/>
      <c r="LO119" s="173"/>
      <c r="LP119" s="173"/>
      <c r="LQ119" s="173"/>
      <c r="LR119" s="173"/>
      <c r="LS119" s="173"/>
      <c r="LT119" s="173"/>
      <c r="LU119" s="173"/>
      <c r="LV119" s="173"/>
      <c r="LW119" s="173"/>
      <c r="LX119" s="173"/>
      <c r="LY119" s="173"/>
      <c r="LZ119" s="173"/>
      <c r="MA119" s="173"/>
      <c r="MB119" s="173"/>
      <c r="MC119" s="173"/>
      <c r="MD119" s="173"/>
      <c r="ME119" s="173"/>
      <c r="MF119" s="173"/>
      <c r="MG119" s="173"/>
      <c r="MH119" s="173"/>
      <c r="MI119" s="173"/>
      <c r="MJ119" s="173"/>
      <c r="MK119" s="173"/>
      <c r="ML119" s="173"/>
      <c r="MM119" s="173"/>
      <c r="MN119" s="173"/>
      <c r="MO119" s="173"/>
      <c r="MP119" s="173"/>
      <c r="MQ119" s="173"/>
      <c r="MR119" s="173"/>
      <c r="MS119" s="173"/>
      <c r="MT119" s="173"/>
      <c r="MU119" s="173"/>
      <c r="MV119" s="173"/>
      <c r="MW119" s="173"/>
      <c r="MX119" s="173"/>
      <c r="MY119" s="173"/>
      <c r="MZ119" s="173"/>
      <c r="NA119" s="173"/>
      <c r="NB119" s="173"/>
      <c r="NC119" s="173"/>
      <c r="ND119" s="173"/>
      <c r="NE119" s="173"/>
      <c r="NF119" s="173"/>
      <c r="NG119" s="173"/>
      <c r="NH119" s="173"/>
      <c r="NI119" s="173"/>
      <c r="NJ119" s="173"/>
      <c r="NK119" s="173"/>
      <c r="NL119" s="173"/>
      <c r="NM119" s="173"/>
      <c r="NN119" s="173"/>
      <c r="NO119" s="173"/>
      <c r="NP119" s="173"/>
      <c r="NQ119" s="173"/>
      <c r="NR119" s="173"/>
      <c r="NS119" s="173"/>
      <c r="NT119" s="173"/>
      <c r="NU119" s="173"/>
      <c r="NV119" s="173"/>
      <c r="NW119" s="173"/>
      <c r="NX119" s="173"/>
      <c r="NY119" s="173"/>
      <c r="NZ119" s="173"/>
      <c r="OA119" s="173"/>
      <c r="OB119" s="173"/>
      <c r="OC119" s="173"/>
      <c r="OD119" s="173"/>
      <c r="OE119" s="173"/>
      <c r="OF119" s="173"/>
      <c r="OG119" s="173"/>
      <c r="OH119" s="173"/>
      <c r="OI119" s="173"/>
      <c r="OJ119" s="173"/>
      <c r="OK119" s="173"/>
      <c r="OL119" s="173"/>
      <c r="OM119" s="173"/>
      <c r="ON119" s="173"/>
      <c r="OO119" s="173"/>
      <c r="OP119" s="173"/>
      <c r="OQ119" s="173"/>
      <c r="OR119" s="173"/>
      <c r="OS119" s="173"/>
      <c r="OT119" s="173"/>
      <c r="OU119" s="173"/>
      <c r="OV119" s="173"/>
      <c r="OW119" s="173"/>
      <c r="OX119" s="173"/>
      <c r="OY119" s="173"/>
      <c r="OZ119" s="173"/>
      <c r="PA119" s="173"/>
      <c r="PB119" s="173"/>
      <c r="PC119" s="173"/>
      <c r="PD119" s="173"/>
      <c r="PE119" s="173"/>
      <c r="PF119" s="173"/>
      <c r="PG119" s="173"/>
      <c r="PH119" s="173"/>
      <c r="PI119" s="173"/>
      <c r="PJ119" s="173"/>
      <c r="PK119" s="173"/>
      <c r="PL119" s="173"/>
      <c r="PM119" s="173"/>
      <c r="PN119" s="173"/>
      <c r="PO119" s="173"/>
      <c r="PP119" s="173"/>
      <c r="PQ119" s="173"/>
      <c r="PR119" s="173"/>
      <c r="PS119" s="173"/>
      <c r="PT119" s="173"/>
      <c r="PU119" s="173"/>
      <c r="PV119" s="173"/>
      <c r="PW119" s="173"/>
      <c r="PX119" s="173"/>
      <c r="PY119" s="173"/>
      <c r="PZ119" s="173"/>
      <c r="QA119" s="173"/>
      <c r="QB119" s="173"/>
      <c r="QC119" s="173"/>
      <c r="QD119" s="173"/>
      <c r="QE119" s="173"/>
      <c r="QF119" s="173"/>
      <c r="QG119" s="173"/>
    </row>
    <row r="120" spans="1:449" s="102" customFormat="1" ht="31.95" customHeight="1" thickBot="1" x14ac:dyDescent="0.3">
      <c r="A120" s="341" t="s">
        <v>389</v>
      </c>
      <c r="B120" s="342"/>
      <c r="C120" s="343"/>
      <c r="D120" s="176" t="s">
        <v>96</v>
      </c>
      <c r="E120" s="176" t="s">
        <v>459</v>
      </c>
      <c r="F120" s="176" t="s">
        <v>486</v>
      </c>
      <c r="G120" s="173"/>
      <c r="H120" s="173"/>
      <c r="I120" s="173"/>
      <c r="J120" s="173"/>
      <c r="K120" s="173"/>
      <c r="L120" s="173"/>
      <c r="M120" s="173"/>
      <c r="N120" s="173"/>
      <c r="O120" s="173"/>
      <c r="P120" s="173"/>
      <c r="Q120" s="173"/>
      <c r="R120" s="173"/>
      <c r="S120" s="173"/>
      <c r="T120" s="173"/>
      <c r="U120" s="173"/>
      <c r="V120" s="173"/>
      <c r="W120" s="173"/>
      <c r="X120" s="173"/>
      <c r="Y120" s="173"/>
      <c r="Z120" s="173"/>
      <c r="AA120" s="173"/>
      <c r="AB120" s="173"/>
      <c r="AC120" s="173"/>
      <c r="AD120" s="173"/>
      <c r="AE120" s="173"/>
      <c r="AF120" s="173"/>
      <c r="AG120" s="173"/>
      <c r="AH120" s="173"/>
      <c r="AI120" s="173"/>
      <c r="AJ120" s="173"/>
      <c r="AK120" s="173"/>
      <c r="AL120" s="173"/>
      <c r="AM120" s="173"/>
      <c r="AN120" s="173"/>
      <c r="AO120" s="173"/>
      <c r="AP120" s="173"/>
      <c r="AQ120" s="173"/>
      <c r="AR120" s="173"/>
      <c r="AS120" s="173"/>
      <c r="AT120" s="173"/>
      <c r="AU120" s="173"/>
      <c r="AV120" s="173"/>
      <c r="AW120" s="173"/>
      <c r="AX120" s="173"/>
      <c r="AY120" s="173"/>
      <c r="AZ120" s="173"/>
      <c r="BA120" s="173"/>
      <c r="BB120" s="173"/>
      <c r="BC120" s="173"/>
      <c r="BD120" s="173"/>
      <c r="BE120" s="173"/>
      <c r="BF120" s="173"/>
      <c r="BG120" s="173"/>
      <c r="BH120" s="173"/>
      <c r="BI120" s="173"/>
      <c r="BJ120" s="173"/>
      <c r="BK120" s="173"/>
      <c r="BL120" s="173"/>
      <c r="BM120" s="173"/>
      <c r="BN120" s="173"/>
      <c r="BO120" s="173"/>
      <c r="BP120" s="173"/>
      <c r="BQ120" s="173"/>
      <c r="BR120" s="173"/>
      <c r="BS120" s="173"/>
      <c r="BT120" s="173"/>
      <c r="BU120" s="173"/>
      <c r="BV120" s="173"/>
      <c r="BW120" s="173"/>
      <c r="BX120" s="173"/>
      <c r="BY120" s="173"/>
      <c r="BZ120" s="173"/>
      <c r="CA120" s="173"/>
      <c r="CB120" s="173"/>
      <c r="CC120" s="173"/>
      <c r="CD120" s="173"/>
      <c r="CE120" s="173"/>
      <c r="CF120" s="173"/>
      <c r="CG120" s="173"/>
      <c r="CH120" s="173"/>
      <c r="CI120" s="173"/>
      <c r="CJ120" s="173"/>
      <c r="CK120" s="173"/>
      <c r="CL120" s="173"/>
      <c r="CM120" s="173"/>
      <c r="CN120" s="173"/>
      <c r="CO120" s="173"/>
      <c r="CP120" s="173"/>
      <c r="CQ120" s="173"/>
      <c r="CR120" s="173"/>
      <c r="CS120" s="173"/>
      <c r="CT120" s="173"/>
      <c r="CU120" s="173"/>
      <c r="CV120" s="173"/>
      <c r="CW120" s="173"/>
      <c r="CX120" s="173"/>
      <c r="CY120" s="173"/>
      <c r="CZ120" s="173"/>
      <c r="DA120" s="173"/>
      <c r="DB120" s="173"/>
      <c r="DC120" s="173"/>
      <c r="DD120" s="173"/>
      <c r="DE120" s="173"/>
      <c r="DF120" s="173"/>
      <c r="DG120" s="173"/>
      <c r="DH120" s="173"/>
      <c r="DI120" s="173"/>
      <c r="DJ120" s="173"/>
      <c r="DK120" s="173"/>
      <c r="DL120" s="173"/>
      <c r="DM120" s="173"/>
      <c r="DN120" s="173"/>
      <c r="DO120" s="173"/>
      <c r="DP120" s="173"/>
      <c r="DQ120" s="173"/>
      <c r="DR120" s="173"/>
      <c r="DS120" s="173"/>
      <c r="DT120" s="173"/>
      <c r="DU120" s="173"/>
      <c r="DV120" s="173"/>
      <c r="DW120" s="173"/>
      <c r="DX120" s="173"/>
      <c r="DY120" s="173"/>
      <c r="DZ120" s="173"/>
      <c r="EA120" s="173"/>
      <c r="EB120" s="173"/>
      <c r="EC120" s="173"/>
      <c r="ED120" s="173"/>
      <c r="EE120" s="173"/>
      <c r="EF120" s="173"/>
      <c r="EG120" s="173"/>
      <c r="EH120" s="173"/>
      <c r="EI120" s="173"/>
      <c r="EJ120" s="173"/>
      <c r="EK120" s="173"/>
      <c r="EL120" s="173"/>
      <c r="EM120" s="173"/>
      <c r="EN120" s="173"/>
      <c r="EO120" s="173"/>
      <c r="EP120" s="173"/>
      <c r="EQ120" s="173"/>
      <c r="ER120" s="173"/>
      <c r="ES120" s="173"/>
      <c r="ET120" s="173"/>
      <c r="EU120" s="173"/>
      <c r="EV120" s="173"/>
      <c r="EW120" s="173"/>
      <c r="EX120" s="173"/>
      <c r="EY120" s="173"/>
      <c r="EZ120" s="173"/>
      <c r="FA120" s="173"/>
      <c r="FB120" s="173"/>
      <c r="FC120" s="173"/>
      <c r="FD120" s="173"/>
      <c r="FE120" s="173"/>
      <c r="FF120" s="173"/>
      <c r="FG120" s="173"/>
      <c r="FH120" s="173"/>
      <c r="FI120" s="173"/>
      <c r="FJ120" s="173"/>
      <c r="FK120" s="173"/>
      <c r="FL120" s="173"/>
      <c r="FM120" s="173"/>
      <c r="FN120" s="173"/>
      <c r="FO120" s="173"/>
      <c r="FP120" s="173"/>
      <c r="FQ120" s="173"/>
      <c r="FR120" s="173"/>
      <c r="FS120" s="173"/>
      <c r="FT120" s="173"/>
      <c r="FU120" s="173"/>
      <c r="FV120" s="173"/>
      <c r="FW120" s="173"/>
      <c r="FX120" s="173"/>
      <c r="FY120" s="173"/>
      <c r="FZ120" s="173"/>
      <c r="GA120" s="173"/>
      <c r="GB120" s="173"/>
      <c r="GC120" s="173"/>
      <c r="GD120" s="173"/>
      <c r="GE120" s="173"/>
      <c r="GF120" s="173"/>
      <c r="GG120" s="173"/>
      <c r="GH120" s="173"/>
      <c r="GI120" s="173"/>
      <c r="GJ120" s="173"/>
      <c r="GK120" s="173"/>
      <c r="GL120" s="173"/>
      <c r="GM120" s="173"/>
      <c r="GN120" s="173"/>
      <c r="GO120" s="173"/>
      <c r="GP120" s="173"/>
      <c r="GQ120" s="173"/>
      <c r="GR120" s="173"/>
      <c r="GS120" s="173"/>
      <c r="GT120" s="173"/>
      <c r="GU120" s="173"/>
      <c r="GV120" s="173"/>
      <c r="GW120" s="173"/>
      <c r="GX120" s="173"/>
      <c r="GY120" s="173"/>
      <c r="GZ120" s="173"/>
      <c r="HA120" s="173"/>
      <c r="HB120" s="173"/>
      <c r="HC120" s="173"/>
      <c r="HD120" s="173"/>
      <c r="HE120" s="173"/>
      <c r="HF120" s="173"/>
      <c r="HG120" s="173"/>
      <c r="HH120" s="173"/>
      <c r="HI120" s="173"/>
      <c r="HJ120" s="173"/>
      <c r="HK120" s="173"/>
      <c r="HL120" s="173"/>
      <c r="HM120" s="173"/>
      <c r="HN120" s="173"/>
      <c r="HO120" s="173"/>
      <c r="HP120" s="173"/>
      <c r="HQ120" s="173"/>
      <c r="HR120" s="173"/>
      <c r="HS120" s="173"/>
      <c r="HT120" s="173"/>
      <c r="HU120" s="173"/>
      <c r="HV120" s="173"/>
      <c r="HW120" s="173"/>
      <c r="HX120" s="173"/>
      <c r="HY120" s="173"/>
      <c r="HZ120" s="173"/>
      <c r="IA120" s="173"/>
      <c r="IB120" s="173"/>
      <c r="IC120" s="173"/>
      <c r="ID120" s="173"/>
      <c r="IE120" s="173"/>
      <c r="IF120" s="173"/>
      <c r="IG120" s="173"/>
      <c r="IH120" s="173"/>
      <c r="II120" s="173"/>
      <c r="IJ120" s="173"/>
      <c r="IK120" s="173"/>
      <c r="IL120" s="173"/>
      <c r="IM120" s="173"/>
      <c r="IN120" s="173"/>
      <c r="IO120" s="173"/>
      <c r="IP120" s="173"/>
      <c r="IQ120" s="173"/>
      <c r="IR120" s="173"/>
      <c r="IS120" s="173"/>
      <c r="IT120" s="173"/>
      <c r="IU120" s="173"/>
      <c r="IV120" s="173"/>
      <c r="IW120" s="173"/>
      <c r="IX120" s="173"/>
      <c r="IY120" s="173"/>
      <c r="IZ120" s="173"/>
      <c r="JA120" s="173"/>
      <c r="JB120" s="173"/>
      <c r="JC120" s="173"/>
      <c r="JD120" s="173"/>
      <c r="JE120" s="173"/>
      <c r="JF120" s="173"/>
      <c r="JG120" s="173"/>
      <c r="JH120" s="173"/>
      <c r="JI120" s="173"/>
      <c r="JJ120" s="173"/>
      <c r="JK120" s="173"/>
      <c r="JL120" s="173"/>
      <c r="JM120" s="173"/>
      <c r="JN120" s="173"/>
      <c r="JO120" s="173"/>
      <c r="JP120" s="173"/>
      <c r="JQ120" s="173"/>
      <c r="JR120" s="173"/>
      <c r="JS120" s="173"/>
      <c r="JT120" s="173"/>
      <c r="JU120" s="173"/>
      <c r="JV120" s="173"/>
      <c r="JW120" s="173"/>
      <c r="JX120" s="173"/>
      <c r="JY120" s="173"/>
      <c r="JZ120" s="173"/>
      <c r="KA120" s="173"/>
      <c r="KB120" s="173"/>
      <c r="KC120" s="173"/>
      <c r="KD120" s="173"/>
      <c r="KE120" s="173"/>
      <c r="KF120" s="173"/>
      <c r="KG120" s="173"/>
      <c r="KH120" s="173"/>
      <c r="KI120" s="173"/>
      <c r="KJ120" s="173"/>
      <c r="KK120" s="173"/>
      <c r="KL120" s="173"/>
      <c r="KM120" s="173"/>
      <c r="KN120" s="173"/>
      <c r="KO120" s="173"/>
      <c r="KP120" s="173"/>
      <c r="KQ120" s="173"/>
      <c r="KR120" s="173"/>
      <c r="KS120" s="173"/>
      <c r="KT120" s="173"/>
      <c r="KU120" s="173"/>
      <c r="KV120" s="173"/>
      <c r="KW120" s="173"/>
      <c r="KX120" s="173"/>
      <c r="KY120" s="173"/>
      <c r="KZ120" s="173"/>
      <c r="LA120" s="173"/>
      <c r="LB120" s="173"/>
      <c r="LC120" s="173"/>
      <c r="LD120" s="173"/>
      <c r="LE120" s="173"/>
      <c r="LF120" s="173"/>
      <c r="LG120" s="173"/>
      <c r="LH120" s="173"/>
      <c r="LI120" s="173"/>
      <c r="LJ120" s="173"/>
      <c r="LK120" s="173"/>
      <c r="LL120" s="173"/>
      <c r="LM120" s="173"/>
      <c r="LN120" s="173"/>
      <c r="LO120" s="173"/>
      <c r="LP120" s="173"/>
      <c r="LQ120" s="173"/>
      <c r="LR120" s="173"/>
      <c r="LS120" s="173"/>
      <c r="LT120" s="173"/>
      <c r="LU120" s="173"/>
      <c r="LV120" s="173"/>
      <c r="LW120" s="173"/>
      <c r="LX120" s="173"/>
      <c r="LY120" s="173"/>
      <c r="LZ120" s="173"/>
      <c r="MA120" s="173"/>
      <c r="MB120" s="173"/>
      <c r="MC120" s="173"/>
      <c r="MD120" s="173"/>
      <c r="ME120" s="173"/>
      <c r="MF120" s="173"/>
      <c r="MG120" s="173"/>
      <c r="MH120" s="173"/>
      <c r="MI120" s="173"/>
      <c r="MJ120" s="173"/>
      <c r="MK120" s="173"/>
      <c r="ML120" s="173"/>
      <c r="MM120" s="173"/>
      <c r="MN120" s="173"/>
      <c r="MO120" s="173"/>
      <c r="MP120" s="173"/>
      <c r="MQ120" s="173"/>
      <c r="MR120" s="173"/>
      <c r="MS120" s="173"/>
      <c r="MT120" s="173"/>
      <c r="MU120" s="173"/>
      <c r="MV120" s="173"/>
      <c r="MW120" s="173"/>
      <c r="MX120" s="173"/>
      <c r="MY120" s="173"/>
      <c r="MZ120" s="173"/>
      <c r="NA120" s="173"/>
      <c r="NB120" s="173"/>
      <c r="NC120" s="173"/>
      <c r="ND120" s="173"/>
      <c r="NE120" s="173"/>
      <c r="NF120" s="173"/>
      <c r="NG120" s="173"/>
      <c r="NH120" s="173"/>
      <c r="NI120" s="173"/>
      <c r="NJ120" s="173"/>
      <c r="NK120" s="173"/>
      <c r="NL120" s="173"/>
      <c r="NM120" s="173"/>
      <c r="NN120" s="173"/>
      <c r="NO120" s="173"/>
      <c r="NP120" s="173"/>
      <c r="NQ120" s="173"/>
      <c r="NR120" s="173"/>
      <c r="NS120" s="173"/>
      <c r="NT120" s="173"/>
      <c r="NU120" s="173"/>
      <c r="NV120" s="173"/>
      <c r="NW120" s="173"/>
      <c r="NX120" s="173"/>
      <c r="NY120" s="173"/>
      <c r="NZ120" s="173"/>
      <c r="OA120" s="173"/>
      <c r="OB120" s="173"/>
      <c r="OC120" s="173"/>
      <c r="OD120" s="173"/>
      <c r="OE120" s="173"/>
      <c r="OF120" s="173"/>
      <c r="OG120" s="173"/>
      <c r="OH120" s="173"/>
      <c r="OI120" s="173"/>
      <c r="OJ120" s="173"/>
      <c r="OK120" s="173"/>
      <c r="OL120" s="173"/>
      <c r="OM120" s="173"/>
      <c r="ON120" s="173"/>
      <c r="OO120" s="173"/>
      <c r="OP120" s="173"/>
      <c r="OQ120" s="173"/>
      <c r="OR120" s="173"/>
      <c r="OS120" s="173"/>
      <c r="OT120" s="173"/>
      <c r="OU120" s="173"/>
      <c r="OV120" s="173"/>
      <c r="OW120" s="173"/>
      <c r="OX120" s="173"/>
      <c r="OY120" s="173"/>
      <c r="OZ120" s="173"/>
      <c r="PA120" s="173"/>
      <c r="PB120" s="173"/>
      <c r="PC120" s="173"/>
      <c r="PD120" s="173"/>
      <c r="PE120" s="173"/>
      <c r="PF120" s="173"/>
      <c r="PG120" s="173"/>
      <c r="PH120" s="173"/>
      <c r="PI120" s="173"/>
      <c r="PJ120" s="173"/>
      <c r="PK120" s="173"/>
      <c r="PL120" s="173"/>
      <c r="PM120" s="173"/>
      <c r="PN120" s="173"/>
      <c r="PO120" s="173"/>
      <c r="PP120" s="173"/>
      <c r="PQ120" s="173"/>
      <c r="PR120" s="173"/>
      <c r="PS120" s="173"/>
      <c r="PT120" s="173"/>
      <c r="PU120" s="173"/>
      <c r="PV120" s="173"/>
      <c r="PW120" s="173"/>
      <c r="PX120" s="173"/>
      <c r="PY120" s="173"/>
      <c r="PZ120" s="173"/>
      <c r="QA120" s="173"/>
      <c r="QB120" s="173"/>
      <c r="QC120" s="173"/>
      <c r="QD120" s="173"/>
      <c r="QE120" s="173"/>
      <c r="QF120" s="173"/>
      <c r="QG120" s="173"/>
    </row>
    <row r="121" spans="1:449" s="102" customFormat="1" ht="84.9" customHeight="1" x14ac:dyDescent="0.25">
      <c r="A121" s="338" t="s">
        <v>279</v>
      </c>
      <c r="B121" s="339"/>
      <c r="C121" s="340"/>
      <c r="D121" s="199" t="s">
        <v>165</v>
      </c>
      <c r="E121" s="208">
        <v>5</v>
      </c>
      <c r="F121" s="181" t="s">
        <v>498</v>
      </c>
      <c r="G121" s="173"/>
      <c r="H121" s="173"/>
      <c r="I121" s="173"/>
      <c r="J121" s="173"/>
      <c r="K121" s="173"/>
      <c r="L121" s="173"/>
      <c r="M121" s="173"/>
      <c r="N121" s="173"/>
      <c r="O121" s="173"/>
      <c r="P121" s="173"/>
      <c r="Q121" s="173"/>
      <c r="R121" s="173"/>
      <c r="S121" s="173"/>
      <c r="T121" s="173"/>
      <c r="U121" s="173"/>
      <c r="V121" s="173"/>
      <c r="W121" s="173"/>
      <c r="X121" s="173"/>
      <c r="Y121" s="173"/>
      <c r="Z121" s="173"/>
      <c r="AA121" s="173"/>
      <c r="AB121" s="173"/>
      <c r="AC121" s="173"/>
      <c r="AD121" s="173"/>
      <c r="AE121" s="173"/>
      <c r="AF121" s="173"/>
      <c r="AG121" s="173"/>
      <c r="AH121" s="173"/>
      <c r="AI121" s="173"/>
      <c r="AJ121" s="173"/>
      <c r="AK121" s="173"/>
      <c r="AL121" s="173"/>
      <c r="AM121" s="173"/>
      <c r="AN121" s="173"/>
      <c r="AO121" s="173"/>
      <c r="AP121" s="173"/>
      <c r="AQ121" s="173"/>
      <c r="AR121" s="173"/>
      <c r="AS121" s="173"/>
      <c r="AT121" s="173"/>
      <c r="AU121" s="173"/>
      <c r="AV121" s="173"/>
      <c r="AW121" s="173"/>
      <c r="AX121" s="173"/>
      <c r="AY121" s="173"/>
      <c r="AZ121" s="173"/>
      <c r="BA121" s="173"/>
      <c r="BB121" s="173"/>
      <c r="BC121" s="173"/>
      <c r="BD121" s="173"/>
      <c r="BE121" s="173"/>
      <c r="BF121" s="173"/>
      <c r="BG121" s="173"/>
      <c r="BH121" s="173"/>
      <c r="BI121" s="173"/>
      <c r="BJ121" s="173"/>
      <c r="BK121" s="173"/>
      <c r="BL121" s="173"/>
      <c r="BM121" s="173"/>
      <c r="BN121" s="173"/>
      <c r="BO121" s="173"/>
      <c r="BP121" s="173"/>
      <c r="BQ121" s="173"/>
      <c r="BR121" s="173"/>
      <c r="BS121" s="173"/>
      <c r="BT121" s="173"/>
      <c r="BU121" s="173"/>
      <c r="BV121" s="173"/>
      <c r="BW121" s="173"/>
      <c r="BX121" s="173"/>
      <c r="BY121" s="173"/>
      <c r="BZ121" s="173"/>
      <c r="CA121" s="173"/>
      <c r="CB121" s="173"/>
      <c r="CC121" s="173"/>
      <c r="CD121" s="173"/>
      <c r="CE121" s="173"/>
      <c r="CF121" s="173"/>
      <c r="CG121" s="173"/>
      <c r="CH121" s="173"/>
      <c r="CI121" s="173"/>
      <c r="CJ121" s="173"/>
      <c r="CK121" s="173"/>
      <c r="CL121" s="173"/>
      <c r="CM121" s="173"/>
      <c r="CN121" s="173"/>
      <c r="CO121" s="173"/>
      <c r="CP121" s="173"/>
      <c r="CQ121" s="173"/>
      <c r="CR121" s="173"/>
      <c r="CS121" s="173"/>
      <c r="CT121" s="173"/>
      <c r="CU121" s="173"/>
      <c r="CV121" s="173"/>
      <c r="CW121" s="173"/>
      <c r="CX121" s="173"/>
      <c r="CY121" s="173"/>
      <c r="CZ121" s="173"/>
      <c r="DA121" s="173"/>
      <c r="DB121" s="173"/>
      <c r="DC121" s="173"/>
      <c r="DD121" s="173"/>
      <c r="DE121" s="173"/>
      <c r="DF121" s="173"/>
      <c r="DG121" s="173"/>
      <c r="DH121" s="173"/>
      <c r="DI121" s="173"/>
      <c r="DJ121" s="173"/>
      <c r="DK121" s="173"/>
      <c r="DL121" s="173"/>
      <c r="DM121" s="173"/>
      <c r="DN121" s="173"/>
      <c r="DO121" s="173"/>
      <c r="DP121" s="173"/>
      <c r="DQ121" s="173"/>
      <c r="DR121" s="173"/>
      <c r="DS121" s="173"/>
      <c r="DT121" s="173"/>
      <c r="DU121" s="173"/>
      <c r="DV121" s="173"/>
      <c r="DW121" s="173"/>
      <c r="DX121" s="173"/>
      <c r="DY121" s="173"/>
      <c r="DZ121" s="173"/>
      <c r="EA121" s="173"/>
      <c r="EB121" s="173"/>
      <c r="EC121" s="173"/>
      <c r="ED121" s="173"/>
      <c r="EE121" s="173"/>
      <c r="EF121" s="173"/>
      <c r="EG121" s="173"/>
      <c r="EH121" s="173"/>
      <c r="EI121" s="173"/>
      <c r="EJ121" s="173"/>
      <c r="EK121" s="173"/>
      <c r="EL121" s="173"/>
      <c r="EM121" s="173"/>
      <c r="EN121" s="173"/>
      <c r="EO121" s="173"/>
      <c r="EP121" s="173"/>
      <c r="EQ121" s="173"/>
      <c r="ER121" s="173"/>
      <c r="ES121" s="173"/>
      <c r="ET121" s="173"/>
      <c r="EU121" s="173"/>
      <c r="EV121" s="173"/>
      <c r="EW121" s="173"/>
      <c r="EX121" s="173"/>
      <c r="EY121" s="173"/>
      <c r="EZ121" s="173"/>
      <c r="FA121" s="173"/>
      <c r="FB121" s="173"/>
      <c r="FC121" s="173"/>
      <c r="FD121" s="173"/>
      <c r="FE121" s="173"/>
      <c r="FF121" s="173"/>
      <c r="FG121" s="173"/>
      <c r="FH121" s="173"/>
      <c r="FI121" s="173"/>
      <c r="FJ121" s="173"/>
      <c r="FK121" s="173"/>
      <c r="FL121" s="173"/>
      <c r="FM121" s="173"/>
      <c r="FN121" s="173"/>
      <c r="FO121" s="173"/>
      <c r="FP121" s="173"/>
      <c r="FQ121" s="173"/>
      <c r="FR121" s="173"/>
      <c r="FS121" s="173"/>
      <c r="FT121" s="173"/>
      <c r="FU121" s="173"/>
      <c r="FV121" s="173"/>
      <c r="FW121" s="173"/>
      <c r="FX121" s="173"/>
      <c r="FY121" s="173"/>
      <c r="FZ121" s="173"/>
      <c r="GA121" s="173"/>
      <c r="GB121" s="173"/>
      <c r="GC121" s="173"/>
      <c r="GD121" s="173"/>
      <c r="GE121" s="173"/>
      <c r="GF121" s="173"/>
      <c r="GG121" s="173"/>
      <c r="GH121" s="173"/>
      <c r="GI121" s="173"/>
      <c r="GJ121" s="173"/>
      <c r="GK121" s="173"/>
      <c r="GL121" s="173"/>
      <c r="GM121" s="173"/>
      <c r="GN121" s="173"/>
      <c r="GO121" s="173"/>
      <c r="GP121" s="173"/>
      <c r="GQ121" s="173"/>
      <c r="GR121" s="173"/>
      <c r="GS121" s="173"/>
      <c r="GT121" s="173"/>
      <c r="GU121" s="173"/>
      <c r="GV121" s="173"/>
      <c r="GW121" s="173"/>
      <c r="GX121" s="173"/>
      <c r="GY121" s="173"/>
      <c r="GZ121" s="173"/>
      <c r="HA121" s="173"/>
      <c r="HB121" s="173"/>
      <c r="HC121" s="173"/>
      <c r="HD121" s="173"/>
      <c r="HE121" s="173"/>
      <c r="HF121" s="173"/>
      <c r="HG121" s="173"/>
      <c r="HH121" s="173"/>
      <c r="HI121" s="173"/>
      <c r="HJ121" s="173"/>
      <c r="HK121" s="173"/>
      <c r="HL121" s="173"/>
      <c r="HM121" s="173"/>
      <c r="HN121" s="173"/>
      <c r="HO121" s="173"/>
      <c r="HP121" s="173"/>
      <c r="HQ121" s="173"/>
      <c r="HR121" s="173"/>
      <c r="HS121" s="173"/>
      <c r="HT121" s="173"/>
      <c r="HU121" s="173"/>
      <c r="HV121" s="173"/>
      <c r="HW121" s="173"/>
      <c r="HX121" s="173"/>
      <c r="HY121" s="173"/>
      <c r="HZ121" s="173"/>
      <c r="IA121" s="173"/>
      <c r="IB121" s="173"/>
      <c r="IC121" s="173"/>
      <c r="ID121" s="173"/>
      <c r="IE121" s="173"/>
      <c r="IF121" s="173"/>
      <c r="IG121" s="173"/>
      <c r="IH121" s="173"/>
      <c r="II121" s="173"/>
      <c r="IJ121" s="173"/>
      <c r="IK121" s="173"/>
      <c r="IL121" s="173"/>
      <c r="IM121" s="173"/>
      <c r="IN121" s="173"/>
      <c r="IO121" s="173"/>
      <c r="IP121" s="173"/>
      <c r="IQ121" s="173"/>
      <c r="IR121" s="173"/>
      <c r="IS121" s="173"/>
      <c r="IT121" s="173"/>
      <c r="IU121" s="173"/>
      <c r="IV121" s="173"/>
      <c r="IW121" s="173"/>
      <c r="IX121" s="173"/>
      <c r="IY121" s="173"/>
      <c r="IZ121" s="173"/>
      <c r="JA121" s="173"/>
      <c r="JB121" s="173"/>
      <c r="JC121" s="173"/>
      <c r="JD121" s="173"/>
      <c r="JE121" s="173"/>
      <c r="JF121" s="173"/>
      <c r="JG121" s="173"/>
      <c r="JH121" s="173"/>
      <c r="JI121" s="173"/>
      <c r="JJ121" s="173"/>
      <c r="JK121" s="173"/>
      <c r="JL121" s="173"/>
      <c r="JM121" s="173"/>
      <c r="JN121" s="173"/>
      <c r="JO121" s="173"/>
      <c r="JP121" s="173"/>
      <c r="JQ121" s="173"/>
      <c r="JR121" s="173"/>
      <c r="JS121" s="173"/>
      <c r="JT121" s="173"/>
      <c r="JU121" s="173"/>
      <c r="JV121" s="173"/>
      <c r="JW121" s="173"/>
      <c r="JX121" s="173"/>
      <c r="JY121" s="173"/>
      <c r="JZ121" s="173"/>
      <c r="KA121" s="173"/>
      <c r="KB121" s="173"/>
      <c r="KC121" s="173"/>
      <c r="KD121" s="173"/>
      <c r="KE121" s="173"/>
      <c r="KF121" s="173"/>
      <c r="KG121" s="173"/>
      <c r="KH121" s="173"/>
      <c r="KI121" s="173"/>
      <c r="KJ121" s="173"/>
      <c r="KK121" s="173"/>
      <c r="KL121" s="173"/>
      <c r="KM121" s="173"/>
      <c r="KN121" s="173"/>
      <c r="KO121" s="173"/>
      <c r="KP121" s="173"/>
      <c r="KQ121" s="173"/>
      <c r="KR121" s="173"/>
      <c r="KS121" s="173"/>
      <c r="KT121" s="173"/>
      <c r="KU121" s="173"/>
      <c r="KV121" s="173"/>
      <c r="KW121" s="173"/>
      <c r="KX121" s="173"/>
      <c r="KY121" s="173"/>
      <c r="KZ121" s="173"/>
      <c r="LA121" s="173"/>
      <c r="LB121" s="173"/>
      <c r="LC121" s="173"/>
      <c r="LD121" s="173"/>
      <c r="LE121" s="173"/>
      <c r="LF121" s="173"/>
      <c r="LG121" s="173"/>
      <c r="LH121" s="173"/>
      <c r="LI121" s="173"/>
      <c r="LJ121" s="173"/>
      <c r="LK121" s="173"/>
      <c r="LL121" s="173"/>
      <c r="LM121" s="173"/>
      <c r="LN121" s="173"/>
      <c r="LO121" s="173"/>
      <c r="LP121" s="173"/>
      <c r="LQ121" s="173"/>
      <c r="LR121" s="173"/>
      <c r="LS121" s="173"/>
      <c r="LT121" s="173"/>
      <c r="LU121" s="173"/>
      <c r="LV121" s="173"/>
      <c r="LW121" s="173"/>
      <c r="LX121" s="173"/>
      <c r="LY121" s="173"/>
      <c r="LZ121" s="173"/>
      <c r="MA121" s="173"/>
      <c r="MB121" s="173"/>
      <c r="MC121" s="173"/>
      <c r="MD121" s="173"/>
      <c r="ME121" s="173"/>
      <c r="MF121" s="173"/>
      <c r="MG121" s="173"/>
      <c r="MH121" s="173"/>
      <c r="MI121" s="173"/>
      <c r="MJ121" s="173"/>
      <c r="MK121" s="173"/>
      <c r="ML121" s="173"/>
      <c r="MM121" s="173"/>
      <c r="MN121" s="173"/>
      <c r="MO121" s="173"/>
      <c r="MP121" s="173"/>
      <c r="MQ121" s="173"/>
      <c r="MR121" s="173"/>
      <c r="MS121" s="173"/>
      <c r="MT121" s="173"/>
      <c r="MU121" s="173"/>
      <c r="MV121" s="173"/>
      <c r="MW121" s="173"/>
      <c r="MX121" s="173"/>
      <c r="MY121" s="173"/>
      <c r="MZ121" s="173"/>
      <c r="NA121" s="173"/>
      <c r="NB121" s="173"/>
      <c r="NC121" s="173"/>
      <c r="ND121" s="173"/>
      <c r="NE121" s="173"/>
      <c r="NF121" s="173"/>
      <c r="NG121" s="173"/>
      <c r="NH121" s="173"/>
      <c r="NI121" s="173"/>
      <c r="NJ121" s="173"/>
      <c r="NK121" s="173"/>
      <c r="NL121" s="173"/>
      <c r="NM121" s="173"/>
      <c r="NN121" s="173"/>
      <c r="NO121" s="173"/>
      <c r="NP121" s="173"/>
      <c r="NQ121" s="173"/>
      <c r="NR121" s="173"/>
      <c r="NS121" s="173"/>
      <c r="NT121" s="173"/>
      <c r="NU121" s="173"/>
      <c r="NV121" s="173"/>
      <c r="NW121" s="173"/>
      <c r="NX121" s="173"/>
      <c r="NY121" s="173"/>
      <c r="NZ121" s="173"/>
      <c r="OA121" s="173"/>
      <c r="OB121" s="173"/>
      <c r="OC121" s="173"/>
      <c r="OD121" s="173"/>
      <c r="OE121" s="173"/>
      <c r="OF121" s="173"/>
      <c r="OG121" s="173"/>
      <c r="OH121" s="173"/>
      <c r="OI121" s="173"/>
      <c r="OJ121" s="173"/>
      <c r="OK121" s="173"/>
      <c r="OL121" s="173"/>
      <c r="OM121" s="173"/>
      <c r="ON121" s="173"/>
      <c r="OO121" s="173"/>
      <c r="OP121" s="173"/>
      <c r="OQ121" s="173"/>
      <c r="OR121" s="173"/>
      <c r="OS121" s="173"/>
      <c r="OT121" s="173"/>
      <c r="OU121" s="173"/>
      <c r="OV121" s="173"/>
      <c r="OW121" s="173"/>
      <c r="OX121" s="173"/>
      <c r="OY121" s="173"/>
      <c r="OZ121" s="173"/>
      <c r="PA121" s="173"/>
      <c r="PB121" s="173"/>
      <c r="PC121" s="173"/>
      <c r="PD121" s="173"/>
      <c r="PE121" s="173"/>
      <c r="PF121" s="173"/>
      <c r="PG121" s="173"/>
      <c r="PH121" s="173"/>
      <c r="PI121" s="173"/>
      <c r="PJ121" s="173"/>
      <c r="PK121" s="173"/>
      <c r="PL121" s="173"/>
      <c r="PM121" s="173"/>
      <c r="PN121" s="173"/>
      <c r="PO121" s="173"/>
      <c r="PP121" s="173"/>
      <c r="PQ121" s="173"/>
      <c r="PR121" s="173"/>
      <c r="PS121" s="173"/>
      <c r="PT121" s="173"/>
      <c r="PU121" s="173"/>
      <c r="PV121" s="173"/>
      <c r="PW121" s="173"/>
      <c r="PX121" s="173"/>
      <c r="PY121" s="173"/>
      <c r="PZ121" s="173"/>
      <c r="QA121" s="173"/>
      <c r="QB121" s="173"/>
      <c r="QC121" s="173"/>
      <c r="QD121" s="173"/>
      <c r="QE121" s="173"/>
      <c r="QF121" s="173"/>
      <c r="QG121" s="173"/>
    </row>
    <row r="122" spans="1:449" s="102" customFormat="1" ht="31.95" customHeight="1" thickBot="1" x14ac:dyDescent="0.3">
      <c r="A122" s="335" t="s">
        <v>281</v>
      </c>
      <c r="B122" s="336"/>
      <c r="C122" s="337"/>
      <c r="D122" s="198" t="s">
        <v>165</v>
      </c>
      <c r="E122" s="205"/>
      <c r="F122" s="181" t="s">
        <v>488</v>
      </c>
      <c r="G122" s="173"/>
      <c r="H122" s="173"/>
      <c r="I122" s="173"/>
      <c r="J122" s="173"/>
      <c r="K122" s="173"/>
      <c r="L122" s="173"/>
      <c r="M122" s="173"/>
      <c r="N122" s="173"/>
      <c r="O122" s="173"/>
      <c r="P122" s="173"/>
      <c r="Q122" s="173"/>
      <c r="R122" s="173"/>
      <c r="S122" s="173"/>
      <c r="T122" s="173"/>
      <c r="U122" s="173"/>
      <c r="V122" s="173"/>
      <c r="W122" s="173"/>
      <c r="X122" s="173"/>
      <c r="Y122" s="173"/>
      <c r="Z122" s="173"/>
      <c r="AA122" s="173"/>
      <c r="AB122" s="173"/>
      <c r="AC122" s="173"/>
      <c r="AD122" s="173"/>
      <c r="AE122" s="173"/>
      <c r="AF122" s="173"/>
      <c r="AG122" s="173"/>
      <c r="AH122" s="173"/>
      <c r="AI122" s="173"/>
      <c r="AJ122" s="173"/>
      <c r="AK122" s="173"/>
      <c r="AL122" s="173"/>
      <c r="AM122" s="173"/>
      <c r="AN122" s="173"/>
      <c r="AO122" s="173"/>
      <c r="AP122" s="173"/>
      <c r="AQ122" s="173"/>
      <c r="AR122" s="173"/>
      <c r="AS122" s="173"/>
      <c r="AT122" s="173"/>
      <c r="AU122" s="173"/>
      <c r="AV122" s="173"/>
      <c r="AW122" s="173"/>
      <c r="AX122" s="173"/>
      <c r="AY122" s="173"/>
      <c r="AZ122" s="173"/>
      <c r="BA122" s="173"/>
      <c r="BB122" s="173"/>
      <c r="BC122" s="173"/>
      <c r="BD122" s="173"/>
      <c r="BE122" s="173"/>
      <c r="BF122" s="173"/>
      <c r="BG122" s="173"/>
      <c r="BH122" s="173"/>
      <c r="BI122" s="173"/>
      <c r="BJ122" s="173"/>
      <c r="BK122" s="173"/>
      <c r="BL122" s="173"/>
      <c r="BM122" s="173"/>
      <c r="BN122" s="173"/>
      <c r="BO122" s="173"/>
      <c r="BP122" s="173"/>
      <c r="BQ122" s="173"/>
      <c r="BR122" s="173"/>
      <c r="BS122" s="173"/>
      <c r="BT122" s="173"/>
      <c r="BU122" s="173"/>
      <c r="BV122" s="173"/>
      <c r="BW122" s="173"/>
      <c r="BX122" s="173"/>
      <c r="BY122" s="173"/>
      <c r="BZ122" s="173"/>
      <c r="CA122" s="173"/>
      <c r="CB122" s="173"/>
      <c r="CC122" s="173"/>
      <c r="CD122" s="173"/>
      <c r="CE122" s="173"/>
      <c r="CF122" s="173"/>
      <c r="CG122" s="173"/>
      <c r="CH122" s="173"/>
      <c r="CI122" s="173"/>
      <c r="CJ122" s="173"/>
      <c r="CK122" s="173"/>
      <c r="CL122" s="173"/>
      <c r="CM122" s="173"/>
      <c r="CN122" s="173"/>
      <c r="CO122" s="173"/>
      <c r="CP122" s="173"/>
      <c r="CQ122" s="173"/>
      <c r="CR122" s="173"/>
      <c r="CS122" s="173"/>
      <c r="CT122" s="173"/>
      <c r="CU122" s="173"/>
      <c r="CV122" s="173"/>
      <c r="CW122" s="173"/>
      <c r="CX122" s="173"/>
      <c r="CY122" s="173"/>
      <c r="CZ122" s="173"/>
      <c r="DA122" s="173"/>
      <c r="DB122" s="173"/>
      <c r="DC122" s="173"/>
      <c r="DD122" s="173"/>
      <c r="DE122" s="173"/>
      <c r="DF122" s="173"/>
      <c r="DG122" s="173"/>
      <c r="DH122" s="173"/>
      <c r="DI122" s="173"/>
      <c r="DJ122" s="173"/>
      <c r="DK122" s="173"/>
      <c r="DL122" s="173"/>
      <c r="DM122" s="173"/>
      <c r="DN122" s="173"/>
      <c r="DO122" s="173"/>
      <c r="DP122" s="173"/>
      <c r="DQ122" s="173"/>
      <c r="DR122" s="173"/>
      <c r="DS122" s="173"/>
      <c r="DT122" s="173"/>
      <c r="DU122" s="173"/>
      <c r="DV122" s="173"/>
      <c r="DW122" s="173"/>
      <c r="DX122" s="173"/>
      <c r="DY122" s="173"/>
      <c r="DZ122" s="173"/>
      <c r="EA122" s="173"/>
      <c r="EB122" s="173"/>
      <c r="EC122" s="173"/>
      <c r="ED122" s="173"/>
      <c r="EE122" s="173"/>
      <c r="EF122" s="173"/>
      <c r="EG122" s="173"/>
      <c r="EH122" s="173"/>
      <c r="EI122" s="173"/>
      <c r="EJ122" s="173"/>
      <c r="EK122" s="173"/>
      <c r="EL122" s="173"/>
      <c r="EM122" s="173"/>
      <c r="EN122" s="173"/>
      <c r="EO122" s="173"/>
      <c r="EP122" s="173"/>
      <c r="EQ122" s="173"/>
      <c r="ER122" s="173"/>
      <c r="ES122" s="173"/>
      <c r="ET122" s="173"/>
      <c r="EU122" s="173"/>
      <c r="EV122" s="173"/>
      <c r="EW122" s="173"/>
      <c r="EX122" s="173"/>
      <c r="EY122" s="173"/>
      <c r="EZ122" s="173"/>
      <c r="FA122" s="173"/>
      <c r="FB122" s="173"/>
      <c r="FC122" s="173"/>
      <c r="FD122" s="173"/>
      <c r="FE122" s="173"/>
      <c r="FF122" s="173"/>
      <c r="FG122" s="173"/>
      <c r="FH122" s="173"/>
      <c r="FI122" s="173"/>
      <c r="FJ122" s="173"/>
      <c r="FK122" s="173"/>
      <c r="FL122" s="173"/>
      <c r="FM122" s="173"/>
      <c r="FN122" s="173"/>
      <c r="FO122" s="173"/>
      <c r="FP122" s="173"/>
      <c r="FQ122" s="173"/>
      <c r="FR122" s="173"/>
      <c r="FS122" s="173"/>
      <c r="FT122" s="173"/>
      <c r="FU122" s="173"/>
      <c r="FV122" s="173"/>
      <c r="FW122" s="173"/>
      <c r="FX122" s="173"/>
      <c r="FY122" s="173"/>
      <c r="FZ122" s="173"/>
      <c r="GA122" s="173"/>
      <c r="GB122" s="173"/>
      <c r="GC122" s="173"/>
      <c r="GD122" s="173"/>
      <c r="GE122" s="173"/>
      <c r="GF122" s="173"/>
      <c r="GG122" s="173"/>
      <c r="GH122" s="173"/>
      <c r="GI122" s="173"/>
      <c r="GJ122" s="173"/>
      <c r="GK122" s="173"/>
      <c r="GL122" s="173"/>
      <c r="GM122" s="173"/>
      <c r="GN122" s="173"/>
      <c r="GO122" s="173"/>
      <c r="GP122" s="173"/>
      <c r="GQ122" s="173"/>
      <c r="GR122" s="173"/>
      <c r="GS122" s="173"/>
      <c r="GT122" s="173"/>
      <c r="GU122" s="173"/>
      <c r="GV122" s="173"/>
      <c r="GW122" s="173"/>
      <c r="GX122" s="173"/>
      <c r="GY122" s="173"/>
      <c r="GZ122" s="173"/>
      <c r="HA122" s="173"/>
      <c r="HB122" s="173"/>
      <c r="HC122" s="173"/>
      <c r="HD122" s="173"/>
      <c r="HE122" s="173"/>
      <c r="HF122" s="173"/>
      <c r="HG122" s="173"/>
      <c r="HH122" s="173"/>
      <c r="HI122" s="173"/>
      <c r="HJ122" s="173"/>
      <c r="HK122" s="173"/>
      <c r="HL122" s="173"/>
      <c r="HM122" s="173"/>
      <c r="HN122" s="173"/>
      <c r="HO122" s="173"/>
      <c r="HP122" s="173"/>
      <c r="HQ122" s="173"/>
      <c r="HR122" s="173"/>
      <c r="HS122" s="173"/>
      <c r="HT122" s="173"/>
      <c r="HU122" s="173"/>
      <c r="HV122" s="173"/>
      <c r="HW122" s="173"/>
      <c r="HX122" s="173"/>
      <c r="HY122" s="173"/>
      <c r="HZ122" s="173"/>
      <c r="IA122" s="173"/>
      <c r="IB122" s="173"/>
      <c r="IC122" s="173"/>
      <c r="ID122" s="173"/>
      <c r="IE122" s="173"/>
      <c r="IF122" s="173"/>
      <c r="IG122" s="173"/>
      <c r="IH122" s="173"/>
      <c r="II122" s="173"/>
      <c r="IJ122" s="173"/>
      <c r="IK122" s="173"/>
      <c r="IL122" s="173"/>
      <c r="IM122" s="173"/>
      <c r="IN122" s="173"/>
      <c r="IO122" s="173"/>
      <c r="IP122" s="173"/>
      <c r="IQ122" s="173"/>
      <c r="IR122" s="173"/>
      <c r="IS122" s="173"/>
      <c r="IT122" s="173"/>
      <c r="IU122" s="173"/>
      <c r="IV122" s="173"/>
      <c r="IW122" s="173"/>
      <c r="IX122" s="173"/>
      <c r="IY122" s="173"/>
      <c r="IZ122" s="173"/>
      <c r="JA122" s="173"/>
      <c r="JB122" s="173"/>
      <c r="JC122" s="173"/>
      <c r="JD122" s="173"/>
      <c r="JE122" s="173"/>
      <c r="JF122" s="173"/>
      <c r="JG122" s="173"/>
      <c r="JH122" s="173"/>
      <c r="JI122" s="173"/>
      <c r="JJ122" s="173"/>
      <c r="JK122" s="173"/>
      <c r="JL122" s="173"/>
      <c r="JM122" s="173"/>
      <c r="JN122" s="173"/>
      <c r="JO122" s="173"/>
      <c r="JP122" s="173"/>
      <c r="JQ122" s="173"/>
      <c r="JR122" s="173"/>
      <c r="JS122" s="173"/>
      <c r="JT122" s="173"/>
      <c r="JU122" s="173"/>
      <c r="JV122" s="173"/>
      <c r="JW122" s="173"/>
      <c r="JX122" s="173"/>
      <c r="JY122" s="173"/>
      <c r="JZ122" s="173"/>
      <c r="KA122" s="173"/>
      <c r="KB122" s="173"/>
      <c r="KC122" s="173"/>
      <c r="KD122" s="173"/>
      <c r="KE122" s="173"/>
      <c r="KF122" s="173"/>
      <c r="KG122" s="173"/>
      <c r="KH122" s="173"/>
      <c r="KI122" s="173"/>
      <c r="KJ122" s="173"/>
      <c r="KK122" s="173"/>
      <c r="KL122" s="173"/>
      <c r="KM122" s="173"/>
      <c r="KN122" s="173"/>
      <c r="KO122" s="173"/>
      <c r="KP122" s="173"/>
      <c r="KQ122" s="173"/>
      <c r="KR122" s="173"/>
      <c r="KS122" s="173"/>
      <c r="KT122" s="173"/>
      <c r="KU122" s="173"/>
      <c r="KV122" s="173"/>
      <c r="KW122" s="173"/>
      <c r="KX122" s="173"/>
      <c r="KY122" s="173"/>
      <c r="KZ122" s="173"/>
      <c r="LA122" s="173"/>
      <c r="LB122" s="173"/>
      <c r="LC122" s="173"/>
      <c r="LD122" s="173"/>
      <c r="LE122" s="173"/>
      <c r="LF122" s="173"/>
      <c r="LG122" s="173"/>
      <c r="LH122" s="173"/>
      <c r="LI122" s="173"/>
      <c r="LJ122" s="173"/>
      <c r="LK122" s="173"/>
      <c r="LL122" s="173"/>
      <c r="LM122" s="173"/>
      <c r="LN122" s="173"/>
      <c r="LO122" s="173"/>
      <c r="LP122" s="173"/>
      <c r="LQ122" s="173"/>
      <c r="LR122" s="173"/>
      <c r="LS122" s="173"/>
      <c r="LT122" s="173"/>
      <c r="LU122" s="173"/>
      <c r="LV122" s="173"/>
      <c r="LW122" s="173"/>
      <c r="LX122" s="173"/>
      <c r="LY122" s="173"/>
      <c r="LZ122" s="173"/>
      <c r="MA122" s="173"/>
      <c r="MB122" s="173"/>
      <c r="MC122" s="173"/>
      <c r="MD122" s="173"/>
      <c r="ME122" s="173"/>
      <c r="MF122" s="173"/>
      <c r="MG122" s="173"/>
      <c r="MH122" s="173"/>
      <c r="MI122" s="173"/>
      <c r="MJ122" s="173"/>
      <c r="MK122" s="173"/>
      <c r="ML122" s="173"/>
      <c r="MM122" s="173"/>
      <c r="MN122" s="173"/>
      <c r="MO122" s="173"/>
      <c r="MP122" s="173"/>
      <c r="MQ122" s="173"/>
      <c r="MR122" s="173"/>
      <c r="MS122" s="173"/>
      <c r="MT122" s="173"/>
      <c r="MU122" s="173"/>
      <c r="MV122" s="173"/>
      <c r="MW122" s="173"/>
      <c r="MX122" s="173"/>
      <c r="MY122" s="173"/>
      <c r="MZ122" s="173"/>
      <c r="NA122" s="173"/>
      <c r="NB122" s="173"/>
      <c r="NC122" s="173"/>
      <c r="ND122" s="173"/>
      <c r="NE122" s="173"/>
      <c r="NF122" s="173"/>
      <c r="NG122" s="173"/>
      <c r="NH122" s="173"/>
      <c r="NI122" s="173"/>
      <c r="NJ122" s="173"/>
      <c r="NK122" s="173"/>
      <c r="NL122" s="173"/>
      <c r="NM122" s="173"/>
      <c r="NN122" s="173"/>
      <c r="NO122" s="173"/>
      <c r="NP122" s="173"/>
      <c r="NQ122" s="173"/>
      <c r="NR122" s="173"/>
      <c r="NS122" s="173"/>
      <c r="NT122" s="173"/>
      <c r="NU122" s="173"/>
      <c r="NV122" s="173"/>
      <c r="NW122" s="173"/>
      <c r="NX122" s="173"/>
      <c r="NY122" s="173"/>
      <c r="NZ122" s="173"/>
      <c r="OA122" s="173"/>
      <c r="OB122" s="173"/>
      <c r="OC122" s="173"/>
      <c r="OD122" s="173"/>
      <c r="OE122" s="173"/>
      <c r="OF122" s="173"/>
      <c r="OG122" s="173"/>
      <c r="OH122" s="173"/>
      <c r="OI122" s="173"/>
      <c r="OJ122" s="173"/>
      <c r="OK122" s="173"/>
      <c r="OL122" s="173"/>
      <c r="OM122" s="173"/>
      <c r="ON122" s="173"/>
      <c r="OO122" s="173"/>
      <c r="OP122" s="173"/>
      <c r="OQ122" s="173"/>
      <c r="OR122" s="173"/>
      <c r="OS122" s="173"/>
      <c r="OT122" s="173"/>
      <c r="OU122" s="173"/>
      <c r="OV122" s="173"/>
      <c r="OW122" s="173"/>
      <c r="OX122" s="173"/>
      <c r="OY122" s="173"/>
      <c r="OZ122" s="173"/>
      <c r="PA122" s="173"/>
      <c r="PB122" s="173"/>
      <c r="PC122" s="173"/>
      <c r="PD122" s="173"/>
      <c r="PE122" s="173"/>
      <c r="PF122" s="173"/>
      <c r="PG122" s="173"/>
      <c r="PH122" s="173"/>
      <c r="PI122" s="173"/>
      <c r="PJ122" s="173"/>
      <c r="PK122" s="173"/>
      <c r="PL122" s="173"/>
      <c r="PM122" s="173"/>
      <c r="PN122" s="173"/>
      <c r="PO122" s="173"/>
      <c r="PP122" s="173"/>
      <c r="PQ122" s="173"/>
      <c r="PR122" s="173"/>
      <c r="PS122" s="173"/>
      <c r="PT122" s="173"/>
      <c r="PU122" s="173"/>
      <c r="PV122" s="173"/>
      <c r="PW122" s="173"/>
      <c r="PX122" s="173"/>
      <c r="PY122" s="173"/>
      <c r="PZ122" s="173"/>
      <c r="QA122" s="173"/>
      <c r="QB122" s="173"/>
      <c r="QC122" s="173"/>
      <c r="QD122" s="173"/>
      <c r="QE122" s="173"/>
      <c r="QF122" s="173"/>
      <c r="QG122" s="173"/>
    </row>
    <row r="123" spans="1:449" s="102" customFormat="1" ht="31.95" customHeight="1" thickBot="1" x14ac:dyDescent="0.3">
      <c r="A123" s="341" t="s">
        <v>390</v>
      </c>
      <c r="B123" s="342"/>
      <c r="C123" s="343"/>
      <c r="D123" s="176" t="s">
        <v>96</v>
      </c>
      <c r="E123" s="176" t="s">
        <v>459</v>
      </c>
      <c r="F123" s="176" t="s">
        <v>486</v>
      </c>
      <c r="G123" s="173"/>
      <c r="H123" s="173"/>
      <c r="I123" s="173"/>
      <c r="J123" s="173"/>
      <c r="K123" s="173"/>
      <c r="L123" s="173"/>
      <c r="M123" s="173"/>
      <c r="N123" s="173"/>
      <c r="O123" s="173"/>
      <c r="P123" s="173"/>
      <c r="Q123" s="173"/>
      <c r="R123" s="173"/>
      <c r="S123" s="173"/>
      <c r="T123" s="173"/>
      <c r="U123" s="173"/>
      <c r="V123" s="173"/>
      <c r="W123" s="173"/>
      <c r="X123" s="173"/>
      <c r="Y123" s="173"/>
      <c r="Z123" s="173"/>
      <c r="AA123" s="173"/>
      <c r="AB123" s="173"/>
      <c r="AC123" s="173"/>
      <c r="AD123" s="173"/>
      <c r="AE123" s="173"/>
      <c r="AF123" s="173"/>
      <c r="AG123" s="173"/>
      <c r="AH123" s="173"/>
      <c r="AI123" s="173"/>
      <c r="AJ123" s="173"/>
      <c r="AK123" s="173"/>
      <c r="AL123" s="173"/>
      <c r="AM123" s="173"/>
      <c r="AN123" s="173"/>
      <c r="AO123" s="173"/>
      <c r="AP123" s="173"/>
      <c r="AQ123" s="173"/>
      <c r="AR123" s="173"/>
      <c r="AS123" s="173"/>
      <c r="AT123" s="173"/>
      <c r="AU123" s="173"/>
      <c r="AV123" s="173"/>
      <c r="AW123" s="173"/>
      <c r="AX123" s="173"/>
      <c r="AY123" s="173"/>
      <c r="AZ123" s="173"/>
      <c r="BA123" s="173"/>
      <c r="BB123" s="173"/>
      <c r="BC123" s="173"/>
      <c r="BD123" s="173"/>
      <c r="BE123" s="173"/>
      <c r="BF123" s="173"/>
      <c r="BG123" s="173"/>
      <c r="BH123" s="173"/>
      <c r="BI123" s="173"/>
      <c r="BJ123" s="173"/>
      <c r="BK123" s="173"/>
      <c r="BL123" s="173"/>
      <c r="BM123" s="173"/>
      <c r="BN123" s="173"/>
      <c r="BO123" s="173"/>
      <c r="BP123" s="173"/>
      <c r="BQ123" s="173"/>
      <c r="BR123" s="173"/>
      <c r="BS123" s="173"/>
      <c r="BT123" s="173"/>
      <c r="BU123" s="173"/>
      <c r="BV123" s="173"/>
      <c r="BW123" s="173"/>
      <c r="BX123" s="173"/>
      <c r="BY123" s="173"/>
      <c r="BZ123" s="173"/>
      <c r="CA123" s="173"/>
      <c r="CB123" s="173"/>
      <c r="CC123" s="173"/>
      <c r="CD123" s="173"/>
      <c r="CE123" s="173"/>
      <c r="CF123" s="173"/>
      <c r="CG123" s="173"/>
      <c r="CH123" s="173"/>
      <c r="CI123" s="173"/>
      <c r="CJ123" s="173"/>
      <c r="CK123" s="173"/>
      <c r="CL123" s="173"/>
      <c r="CM123" s="173"/>
      <c r="CN123" s="173"/>
      <c r="CO123" s="173"/>
      <c r="CP123" s="173"/>
      <c r="CQ123" s="173"/>
      <c r="CR123" s="173"/>
      <c r="CS123" s="173"/>
      <c r="CT123" s="173"/>
      <c r="CU123" s="173"/>
      <c r="CV123" s="173"/>
      <c r="CW123" s="173"/>
      <c r="CX123" s="173"/>
      <c r="CY123" s="173"/>
      <c r="CZ123" s="173"/>
      <c r="DA123" s="173"/>
      <c r="DB123" s="173"/>
      <c r="DC123" s="173"/>
      <c r="DD123" s="173"/>
      <c r="DE123" s="173"/>
      <c r="DF123" s="173"/>
      <c r="DG123" s="173"/>
      <c r="DH123" s="173"/>
      <c r="DI123" s="173"/>
      <c r="DJ123" s="173"/>
      <c r="DK123" s="173"/>
      <c r="DL123" s="173"/>
      <c r="DM123" s="173"/>
      <c r="DN123" s="173"/>
      <c r="DO123" s="173"/>
      <c r="DP123" s="173"/>
      <c r="DQ123" s="173"/>
      <c r="DR123" s="173"/>
      <c r="DS123" s="173"/>
      <c r="DT123" s="173"/>
      <c r="DU123" s="173"/>
      <c r="DV123" s="173"/>
      <c r="DW123" s="173"/>
      <c r="DX123" s="173"/>
      <c r="DY123" s="173"/>
      <c r="DZ123" s="173"/>
      <c r="EA123" s="173"/>
      <c r="EB123" s="173"/>
      <c r="EC123" s="173"/>
      <c r="ED123" s="173"/>
      <c r="EE123" s="173"/>
      <c r="EF123" s="173"/>
      <c r="EG123" s="173"/>
      <c r="EH123" s="173"/>
      <c r="EI123" s="173"/>
      <c r="EJ123" s="173"/>
      <c r="EK123" s="173"/>
      <c r="EL123" s="173"/>
      <c r="EM123" s="173"/>
      <c r="EN123" s="173"/>
      <c r="EO123" s="173"/>
      <c r="EP123" s="173"/>
      <c r="EQ123" s="173"/>
      <c r="ER123" s="173"/>
      <c r="ES123" s="173"/>
      <c r="ET123" s="173"/>
      <c r="EU123" s="173"/>
      <c r="EV123" s="173"/>
      <c r="EW123" s="173"/>
      <c r="EX123" s="173"/>
      <c r="EY123" s="173"/>
      <c r="EZ123" s="173"/>
      <c r="FA123" s="173"/>
      <c r="FB123" s="173"/>
      <c r="FC123" s="173"/>
      <c r="FD123" s="173"/>
      <c r="FE123" s="173"/>
      <c r="FF123" s="173"/>
      <c r="FG123" s="173"/>
      <c r="FH123" s="173"/>
      <c r="FI123" s="173"/>
      <c r="FJ123" s="173"/>
      <c r="FK123" s="173"/>
      <c r="FL123" s="173"/>
      <c r="FM123" s="173"/>
      <c r="FN123" s="173"/>
      <c r="FO123" s="173"/>
      <c r="FP123" s="173"/>
      <c r="FQ123" s="173"/>
      <c r="FR123" s="173"/>
      <c r="FS123" s="173"/>
      <c r="FT123" s="173"/>
      <c r="FU123" s="173"/>
      <c r="FV123" s="173"/>
      <c r="FW123" s="173"/>
      <c r="FX123" s="173"/>
      <c r="FY123" s="173"/>
      <c r="FZ123" s="173"/>
      <c r="GA123" s="173"/>
      <c r="GB123" s="173"/>
      <c r="GC123" s="173"/>
      <c r="GD123" s="173"/>
      <c r="GE123" s="173"/>
      <c r="GF123" s="173"/>
      <c r="GG123" s="173"/>
      <c r="GH123" s="173"/>
      <c r="GI123" s="173"/>
      <c r="GJ123" s="173"/>
      <c r="GK123" s="173"/>
      <c r="GL123" s="173"/>
      <c r="GM123" s="173"/>
      <c r="GN123" s="173"/>
      <c r="GO123" s="173"/>
      <c r="GP123" s="173"/>
      <c r="GQ123" s="173"/>
      <c r="GR123" s="173"/>
      <c r="GS123" s="173"/>
      <c r="GT123" s="173"/>
      <c r="GU123" s="173"/>
      <c r="GV123" s="173"/>
      <c r="GW123" s="173"/>
      <c r="GX123" s="173"/>
      <c r="GY123" s="173"/>
      <c r="GZ123" s="173"/>
      <c r="HA123" s="173"/>
      <c r="HB123" s="173"/>
      <c r="HC123" s="173"/>
      <c r="HD123" s="173"/>
      <c r="HE123" s="173"/>
      <c r="HF123" s="173"/>
      <c r="HG123" s="173"/>
      <c r="HH123" s="173"/>
      <c r="HI123" s="173"/>
      <c r="HJ123" s="173"/>
      <c r="HK123" s="173"/>
      <c r="HL123" s="173"/>
      <c r="HM123" s="173"/>
      <c r="HN123" s="173"/>
      <c r="HO123" s="173"/>
      <c r="HP123" s="173"/>
      <c r="HQ123" s="173"/>
      <c r="HR123" s="173"/>
      <c r="HS123" s="173"/>
      <c r="HT123" s="173"/>
      <c r="HU123" s="173"/>
      <c r="HV123" s="173"/>
      <c r="HW123" s="173"/>
      <c r="HX123" s="173"/>
      <c r="HY123" s="173"/>
      <c r="HZ123" s="173"/>
      <c r="IA123" s="173"/>
      <c r="IB123" s="173"/>
      <c r="IC123" s="173"/>
      <c r="ID123" s="173"/>
      <c r="IE123" s="173"/>
      <c r="IF123" s="173"/>
      <c r="IG123" s="173"/>
      <c r="IH123" s="173"/>
      <c r="II123" s="173"/>
      <c r="IJ123" s="173"/>
      <c r="IK123" s="173"/>
      <c r="IL123" s="173"/>
      <c r="IM123" s="173"/>
      <c r="IN123" s="173"/>
      <c r="IO123" s="173"/>
      <c r="IP123" s="173"/>
      <c r="IQ123" s="173"/>
      <c r="IR123" s="173"/>
      <c r="IS123" s="173"/>
      <c r="IT123" s="173"/>
      <c r="IU123" s="173"/>
      <c r="IV123" s="173"/>
      <c r="IW123" s="173"/>
      <c r="IX123" s="173"/>
      <c r="IY123" s="173"/>
      <c r="IZ123" s="173"/>
      <c r="JA123" s="173"/>
      <c r="JB123" s="173"/>
      <c r="JC123" s="173"/>
      <c r="JD123" s="173"/>
      <c r="JE123" s="173"/>
      <c r="JF123" s="173"/>
      <c r="JG123" s="173"/>
      <c r="JH123" s="173"/>
      <c r="JI123" s="173"/>
      <c r="JJ123" s="173"/>
      <c r="JK123" s="173"/>
      <c r="JL123" s="173"/>
      <c r="JM123" s="173"/>
      <c r="JN123" s="173"/>
      <c r="JO123" s="173"/>
      <c r="JP123" s="173"/>
      <c r="JQ123" s="173"/>
      <c r="JR123" s="173"/>
      <c r="JS123" s="173"/>
      <c r="JT123" s="173"/>
      <c r="JU123" s="173"/>
      <c r="JV123" s="173"/>
      <c r="JW123" s="173"/>
      <c r="JX123" s="173"/>
      <c r="JY123" s="173"/>
      <c r="JZ123" s="173"/>
      <c r="KA123" s="173"/>
      <c r="KB123" s="173"/>
      <c r="KC123" s="173"/>
      <c r="KD123" s="173"/>
      <c r="KE123" s="173"/>
      <c r="KF123" s="173"/>
      <c r="KG123" s="173"/>
      <c r="KH123" s="173"/>
      <c r="KI123" s="173"/>
      <c r="KJ123" s="173"/>
      <c r="KK123" s="173"/>
      <c r="KL123" s="173"/>
      <c r="KM123" s="173"/>
      <c r="KN123" s="173"/>
      <c r="KO123" s="173"/>
      <c r="KP123" s="173"/>
      <c r="KQ123" s="173"/>
      <c r="KR123" s="173"/>
      <c r="KS123" s="173"/>
      <c r="KT123" s="173"/>
      <c r="KU123" s="173"/>
      <c r="KV123" s="173"/>
      <c r="KW123" s="173"/>
      <c r="KX123" s="173"/>
      <c r="KY123" s="173"/>
      <c r="KZ123" s="173"/>
      <c r="LA123" s="173"/>
      <c r="LB123" s="173"/>
      <c r="LC123" s="173"/>
      <c r="LD123" s="173"/>
      <c r="LE123" s="173"/>
      <c r="LF123" s="173"/>
      <c r="LG123" s="173"/>
      <c r="LH123" s="173"/>
      <c r="LI123" s="173"/>
      <c r="LJ123" s="173"/>
      <c r="LK123" s="173"/>
      <c r="LL123" s="173"/>
      <c r="LM123" s="173"/>
      <c r="LN123" s="173"/>
      <c r="LO123" s="173"/>
      <c r="LP123" s="173"/>
      <c r="LQ123" s="173"/>
      <c r="LR123" s="173"/>
      <c r="LS123" s="173"/>
      <c r="LT123" s="173"/>
      <c r="LU123" s="173"/>
      <c r="LV123" s="173"/>
      <c r="LW123" s="173"/>
      <c r="LX123" s="173"/>
      <c r="LY123" s="173"/>
      <c r="LZ123" s="173"/>
      <c r="MA123" s="173"/>
      <c r="MB123" s="173"/>
      <c r="MC123" s="173"/>
      <c r="MD123" s="173"/>
      <c r="ME123" s="173"/>
      <c r="MF123" s="173"/>
      <c r="MG123" s="173"/>
      <c r="MH123" s="173"/>
      <c r="MI123" s="173"/>
      <c r="MJ123" s="173"/>
      <c r="MK123" s="173"/>
      <c r="ML123" s="173"/>
      <c r="MM123" s="173"/>
      <c r="MN123" s="173"/>
      <c r="MO123" s="173"/>
      <c r="MP123" s="173"/>
      <c r="MQ123" s="173"/>
      <c r="MR123" s="173"/>
      <c r="MS123" s="173"/>
      <c r="MT123" s="173"/>
      <c r="MU123" s="173"/>
      <c r="MV123" s="173"/>
      <c r="MW123" s="173"/>
      <c r="MX123" s="173"/>
      <c r="MY123" s="173"/>
      <c r="MZ123" s="173"/>
      <c r="NA123" s="173"/>
      <c r="NB123" s="173"/>
      <c r="NC123" s="173"/>
      <c r="ND123" s="173"/>
      <c r="NE123" s="173"/>
      <c r="NF123" s="173"/>
      <c r="NG123" s="173"/>
      <c r="NH123" s="173"/>
      <c r="NI123" s="173"/>
      <c r="NJ123" s="173"/>
      <c r="NK123" s="173"/>
      <c r="NL123" s="173"/>
      <c r="NM123" s="173"/>
      <c r="NN123" s="173"/>
      <c r="NO123" s="173"/>
      <c r="NP123" s="173"/>
      <c r="NQ123" s="173"/>
      <c r="NR123" s="173"/>
      <c r="NS123" s="173"/>
      <c r="NT123" s="173"/>
      <c r="NU123" s="173"/>
      <c r="NV123" s="173"/>
      <c r="NW123" s="173"/>
      <c r="NX123" s="173"/>
      <c r="NY123" s="173"/>
      <c r="NZ123" s="173"/>
      <c r="OA123" s="173"/>
      <c r="OB123" s="173"/>
      <c r="OC123" s="173"/>
      <c r="OD123" s="173"/>
      <c r="OE123" s="173"/>
      <c r="OF123" s="173"/>
      <c r="OG123" s="173"/>
      <c r="OH123" s="173"/>
      <c r="OI123" s="173"/>
      <c r="OJ123" s="173"/>
      <c r="OK123" s="173"/>
      <c r="OL123" s="173"/>
      <c r="OM123" s="173"/>
      <c r="ON123" s="173"/>
      <c r="OO123" s="173"/>
      <c r="OP123" s="173"/>
      <c r="OQ123" s="173"/>
      <c r="OR123" s="173"/>
      <c r="OS123" s="173"/>
      <c r="OT123" s="173"/>
      <c r="OU123" s="173"/>
      <c r="OV123" s="173"/>
      <c r="OW123" s="173"/>
      <c r="OX123" s="173"/>
      <c r="OY123" s="173"/>
      <c r="OZ123" s="173"/>
      <c r="PA123" s="173"/>
      <c r="PB123" s="173"/>
      <c r="PC123" s="173"/>
      <c r="PD123" s="173"/>
      <c r="PE123" s="173"/>
      <c r="PF123" s="173"/>
      <c r="PG123" s="173"/>
      <c r="PH123" s="173"/>
      <c r="PI123" s="173"/>
      <c r="PJ123" s="173"/>
      <c r="PK123" s="173"/>
      <c r="PL123" s="173"/>
      <c r="PM123" s="173"/>
      <c r="PN123" s="173"/>
      <c r="PO123" s="173"/>
      <c r="PP123" s="173"/>
      <c r="PQ123" s="173"/>
      <c r="PR123" s="173"/>
      <c r="PS123" s="173"/>
      <c r="PT123" s="173"/>
      <c r="PU123" s="173"/>
      <c r="PV123" s="173"/>
      <c r="PW123" s="173"/>
      <c r="PX123" s="173"/>
      <c r="PY123" s="173"/>
      <c r="PZ123" s="173"/>
      <c r="QA123" s="173"/>
      <c r="QB123" s="173"/>
      <c r="QC123" s="173"/>
      <c r="QD123" s="173"/>
      <c r="QE123" s="173"/>
      <c r="QF123" s="173"/>
      <c r="QG123" s="173"/>
    </row>
    <row r="124" spans="1:449" s="102" customFormat="1" ht="84.9" customHeight="1" x14ac:dyDescent="0.25">
      <c r="A124" s="338" t="s">
        <v>286</v>
      </c>
      <c r="B124" s="339"/>
      <c r="C124" s="340"/>
      <c r="D124" s="199" t="s">
        <v>165</v>
      </c>
      <c r="E124" s="208"/>
      <c r="F124" s="181" t="s">
        <v>498</v>
      </c>
      <c r="G124" s="173"/>
      <c r="H124" s="173"/>
      <c r="I124" s="173"/>
      <c r="J124" s="173"/>
      <c r="K124" s="173"/>
      <c r="L124" s="173"/>
      <c r="M124" s="173"/>
      <c r="N124" s="173"/>
      <c r="O124" s="173"/>
      <c r="P124" s="173"/>
      <c r="Q124" s="173"/>
      <c r="R124" s="173"/>
      <c r="S124" s="173"/>
      <c r="T124" s="173"/>
      <c r="U124" s="173"/>
      <c r="V124" s="173"/>
      <c r="W124" s="173"/>
      <c r="X124" s="173"/>
      <c r="Y124" s="173"/>
      <c r="Z124" s="173"/>
      <c r="AA124" s="173"/>
      <c r="AB124" s="173"/>
      <c r="AC124" s="173"/>
      <c r="AD124" s="173"/>
      <c r="AE124" s="173"/>
      <c r="AF124" s="173"/>
      <c r="AG124" s="173"/>
      <c r="AH124" s="173"/>
      <c r="AI124" s="173"/>
      <c r="AJ124" s="173"/>
      <c r="AK124" s="173"/>
      <c r="AL124" s="173"/>
      <c r="AM124" s="173"/>
      <c r="AN124" s="173"/>
      <c r="AO124" s="173"/>
      <c r="AP124" s="173"/>
      <c r="AQ124" s="173"/>
      <c r="AR124" s="173"/>
      <c r="AS124" s="173"/>
      <c r="AT124" s="173"/>
      <c r="AU124" s="173"/>
      <c r="AV124" s="173"/>
      <c r="AW124" s="173"/>
      <c r="AX124" s="173"/>
      <c r="AY124" s="173"/>
      <c r="AZ124" s="173"/>
      <c r="BA124" s="173"/>
      <c r="BB124" s="173"/>
      <c r="BC124" s="173"/>
      <c r="BD124" s="173"/>
      <c r="BE124" s="173"/>
      <c r="BF124" s="173"/>
      <c r="BG124" s="173"/>
      <c r="BH124" s="173"/>
      <c r="BI124" s="173"/>
      <c r="BJ124" s="173"/>
      <c r="BK124" s="173"/>
      <c r="BL124" s="173"/>
      <c r="BM124" s="173"/>
      <c r="BN124" s="173"/>
      <c r="BO124" s="173"/>
      <c r="BP124" s="173"/>
      <c r="BQ124" s="173"/>
      <c r="BR124" s="173"/>
      <c r="BS124" s="173"/>
      <c r="BT124" s="173"/>
      <c r="BU124" s="173"/>
      <c r="BV124" s="173"/>
      <c r="BW124" s="173"/>
      <c r="BX124" s="173"/>
      <c r="BY124" s="173"/>
      <c r="BZ124" s="173"/>
      <c r="CA124" s="173"/>
      <c r="CB124" s="173"/>
      <c r="CC124" s="173"/>
      <c r="CD124" s="173"/>
      <c r="CE124" s="173"/>
      <c r="CF124" s="173"/>
      <c r="CG124" s="173"/>
      <c r="CH124" s="173"/>
      <c r="CI124" s="173"/>
      <c r="CJ124" s="173"/>
      <c r="CK124" s="173"/>
      <c r="CL124" s="173"/>
      <c r="CM124" s="173"/>
      <c r="CN124" s="173"/>
      <c r="CO124" s="173"/>
      <c r="CP124" s="173"/>
      <c r="CQ124" s="173"/>
      <c r="CR124" s="173"/>
      <c r="CS124" s="173"/>
      <c r="CT124" s="173"/>
      <c r="CU124" s="173"/>
      <c r="CV124" s="173"/>
      <c r="CW124" s="173"/>
      <c r="CX124" s="173"/>
      <c r="CY124" s="173"/>
      <c r="CZ124" s="173"/>
      <c r="DA124" s="173"/>
      <c r="DB124" s="173"/>
      <c r="DC124" s="173"/>
      <c r="DD124" s="173"/>
      <c r="DE124" s="173"/>
      <c r="DF124" s="173"/>
      <c r="DG124" s="173"/>
      <c r="DH124" s="173"/>
      <c r="DI124" s="173"/>
      <c r="DJ124" s="173"/>
      <c r="DK124" s="173"/>
      <c r="DL124" s="173"/>
      <c r="DM124" s="173"/>
      <c r="DN124" s="173"/>
      <c r="DO124" s="173"/>
      <c r="DP124" s="173"/>
      <c r="DQ124" s="173"/>
      <c r="DR124" s="173"/>
      <c r="DS124" s="173"/>
      <c r="DT124" s="173"/>
      <c r="DU124" s="173"/>
      <c r="DV124" s="173"/>
      <c r="DW124" s="173"/>
      <c r="DX124" s="173"/>
      <c r="DY124" s="173"/>
      <c r="DZ124" s="173"/>
      <c r="EA124" s="173"/>
      <c r="EB124" s="173"/>
      <c r="EC124" s="173"/>
      <c r="ED124" s="173"/>
      <c r="EE124" s="173"/>
      <c r="EF124" s="173"/>
      <c r="EG124" s="173"/>
      <c r="EH124" s="173"/>
      <c r="EI124" s="173"/>
      <c r="EJ124" s="173"/>
      <c r="EK124" s="173"/>
      <c r="EL124" s="173"/>
      <c r="EM124" s="173"/>
      <c r="EN124" s="173"/>
      <c r="EO124" s="173"/>
      <c r="EP124" s="173"/>
      <c r="EQ124" s="173"/>
      <c r="ER124" s="173"/>
      <c r="ES124" s="173"/>
      <c r="ET124" s="173"/>
      <c r="EU124" s="173"/>
      <c r="EV124" s="173"/>
      <c r="EW124" s="173"/>
      <c r="EX124" s="173"/>
      <c r="EY124" s="173"/>
      <c r="EZ124" s="173"/>
      <c r="FA124" s="173"/>
      <c r="FB124" s="173"/>
      <c r="FC124" s="173"/>
      <c r="FD124" s="173"/>
      <c r="FE124" s="173"/>
      <c r="FF124" s="173"/>
      <c r="FG124" s="173"/>
      <c r="FH124" s="173"/>
      <c r="FI124" s="173"/>
      <c r="FJ124" s="173"/>
      <c r="FK124" s="173"/>
      <c r="FL124" s="173"/>
      <c r="FM124" s="173"/>
      <c r="FN124" s="173"/>
      <c r="FO124" s="173"/>
      <c r="FP124" s="173"/>
      <c r="FQ124" s="173"/>
      <c r="FR124" s="173"/>
      <c r="FS124" s="173"/>
      <c r="FT124" s="173"/>
      <c r="FU124" s="173"/>
      <c r="FV124" s="173"/>
      <c r="FW124" s="173"/>
      <c r="FX124" s="173"/>
      <c r="FY124" s="173"/>
      <c r="FZ124" s="173"/>
      <c r="GA124" s="173"/>
      <c r="GB124" s="173"/>
      <c r="GC124" s="173"/>
      <c r="GD124" s="173"/>
      <c r="GE124" s="173"/>
      <c r="GF124" s="173"/>
      <c r="GG124" s="173"/>
      <c r="GH124" s="173"/>
      <c r="GI124" s="173"/>
      <c r="GJ124" s="173"/>
      <c r="GK124" s="173"/>
      <c r="GL124" s="173"/>
      <c r="GM124" s="173"/>
      <c r="GN124" s="173"/>
      <c r="GO124" s="173"/>
      <c r="GP124" s="173"/>
      <c r="GQ124" s="173"/>
      <c r="GR124" s="173"/>
      <c r="GS124" s="173"/>
      <c r="GT124" s="173"/>
      <c r="GU124" s="173"/>
      <c r="GV124" s="173"/>
      <c r="GW124" s="173"/>
      <c r="GX124" s="173"/>
      <c r="GY124" s="173"/>
      <c r="GZ124" s="173"/>
      <c r="HA124" s="173"/>
      <c r="HB124" s="173"/>
      <c r="HC124" s="173"/>
      <c r="HD124" s="173"/>
      <c r="HE124" s="173"/>
      <c r="HF124" s="173"/>
      <c r="HG124" s="173"/>
      <c r="HH124" s="173"/>
      <c r="HI124" s="173"/>
      <c r="HJ124" s="173"/>
      <c r="HK124" s="173"/>
      <c r="HL124" s="173"/>
      <c r="HM124" s="173"/>
      <c r="HN124" s="173"/>
      <c r="HO124" s="173"/>
      <c r="HP124" s="173"/>
      <c r="HQ124" s="173"/>
      <c r="HR124" s="173"/>
      <c r="HS124" s="173"/>
      <c r="HT124" s="173"/>
      <c r="HU124" s="173"/>
      <c r="HV124" s="173"/>
      <c r="HW124" s="173"/>
      <c r="HX124" s="173"/>
      <c r="HY124" s="173"/>
      <c r="HZ124" s="173"/>
      <c r="IA124" s="173"/>
      <c r="IB124" s="173"/>
      <c r="IC124" s="173"/>
      <c r="ID124" s="173"/>
      <c r="IE124" s="173"/>
      <c r="IF124" s="173"/>
      <c r="IG124" s="173"/>
      <c r="IH124" s="173"/>
      <c r="II124" s="173"/>
      <c r="IJ124" s="173"/>
      <c r="IK124" s="173"/>
      <c r="IL124" s="173"/>
      <c r="IM124" s="173"/>
      <c r="IN124" s="173"/>
      <c r="IO124" s="173"/>
      <c r="IP124" s="173"/>
      <c r="IQ124" s="173"/>
      <c r="IR124" s="173"/>
      <c r="IS124" s="173"/>
      <c r="IT124" s="173"/>
      <c r="IU124" s="173"/>
      <c r="IV124" s="173"/>
      <c r="IW124" s="173"/>
      <c r="IX124" s="173"/>
      <c r="IY124" s="173"/>
      <c r="IZ124" s="173"/>
      <c r="JA124" s="173"/>
      <c r="JB124" s="173"/>
      <c r="JC124" s="173"/>
      <c r="JD124" s="173"/>
      <c r="JE124" s="173"/>
      <c r="JF124" s="173"/>
      <c r="JG124" s="173"/>
      <c r="JH124" s="173"/>
      <c r="JI124" s="173"/>
      <c r="JJ124" s="173"/>
      <c r="JK124" s="173"/>
      <c r="JL124" s="173"/>
      <c r="JM124" s="173"/>
      <c r="JN124" s="173"/>
      <c r="JO124" s="173"/>
      <c r="JP124" s="173"/>
      <c r="JQ124" s="173"/>
      <c r="JR124" s="173"/>
      <c r="JS124" s="173"/>
      <c r="JT124" s="173"/>
      <c r="JU124" s="173"/>
      <c r="JV124" s="173"/>
      <c r="JW124" s="173"/>
      <c r="JX124" s="173"/>
      <c r="JY124" s="173"/>
      <c r="JZ124" s="173"/>
      <c r="KA124" s="173"/>
      <c r="KB124" s="173"/>
      <c r="KC124" s="173"/>
      <c r="KD124" s="173"/>
      <c r="KE124" s="173"/>
      <c r="KF124" s="173"/>
      <c r="KG124" s="173"/>
      <c r="KH124" s="173"/>
      <c r="KI124" s="173"/>
      <c r="KJ124" s="173"/>
      <c r="KK124" s="173"/>
      <c r="KL124" s="173"/>
      <c r="KM124" s="173"/>
      <c r="KN124" s="173"/>
      <c r="KO124" s="173"/>
      <c r="KP124" s="173"/>
      <c r="KQ124" s="173"/>
      <c r="KR124" s="173"/>
      <c r="KS124" s="173"/>
      <c r="KT124" s="173"/>
      <c r="KU124" s="173"/>
      <c r="KV124" s="173"/>
      <c r="KW124" s="173"/>
      <c r="KX124" s="173"/>
      <c r="KY124" s="173"/>
      <c r="KZ124" s="173"/>
      <c r="LA124" s="173"/>
      <c r="LB124" s="173"/>
      <c r="LC124" s="173"/>
      <c r="LD124" s="173"/>
      <c r="LE124" s="173"/>
      <c r="LF124" s="173"/>
      <c r="LG124" s="173"/>
      <c r="LH124" s="173"/>
      <c r="LI124" s="173"/>
      <c r="LJ124" s="173"/>
      <c r="LK124" s="173"/>
      <c r="LL124" s="173"/>
      <c r="LM124" s="173"/>
      <c r="LN124" s="173"/>
      <c r="LO124" s="173"/>
      <c r="LP124" s="173"/>
      <c r="LQ124" s="173"/>
      <c r="LR124" s="173"/>
      <c r="LS124" s="173"/>
      <c r="LT124" s="173"/>
      <c r="LU124" s="173"/>
      <c r="LV124" s="173"/>
      <c r="LW124" s="173"/>
      <c r="LX124" s="173"/>
      <c r="LY124" s="173"/>
      <c r="LZ124" s="173"/>
      <c r="MA124" s="173"/>
      <c r="MB124" s="173"/>
      <c r="MC124" s="173"/>
      <c r="MD124" s="173"/>
      <c r="ME124" s="173"/>
      <c r="MF124" s="173"/>
      <c r="MG124" s="173"/>
      <c r="MH124" s="173"/>
      <c r="MI124" s="173"/>
      <c r="MJ124" s="173"/>
      <c r="MK124" s="173"/>
      <c r="ML124" s="173"/>
      <c r="MM124" s="173"/>
      <c r="MN124" s="173"/>
      <c r="MO124" s="173"/>
      <c r="MP124" s="173"/>
      <c r="MQ124" s="173"/>
      <c r="MR124" s="173"/>
      <c r="MS124" s="173"/>
      <c r="MT124" s="173"/>
      <c r="MU124" s="173"/>
      <c r="MV124" s="173"/>
      <c r="MW124" s="173"/>
      <c r="MX124" s="173"/>
      <c r="MY124" s="173"/>
      <c r="MZ124" s="173"/>
      <c r="NA124" s="173"/>
      <c r="NB124" s="173"/>
      <c r="NC124" s="173"/>
      <c r="ND124" s="173"/>
      <c r="NE124" s="173"/>
      <c r="NF124" s="173"/>
      <c r="NG124" s="173"/>
      <c r="NH124" s="173"/>
      <c r="NI124" s="173"/>
      <c r="NJ124" s="173"/>
      <c r="NK124" s="173"/>
      <c r="NL124" s="173"/>
      <c r="NM124" s="173"/>
      <c r="NN124" s="173"/>
      <c r="NO124" s="173"/>
      <c r="NP124" s="173"/>
      <c r="NQ124" s="173"/>
      <c r="NR124" s="173"/>
      <c r="NS124" s="173"/>
      <c r="NT124" s="173"/>
      <c r="NU124" s="173"/>
      <c r="NV124" s="173"/>
      <c r="NW124" s="173"/>
      <c r="NX124" s="173"/>
      <c r="NY124" s="173"/>
      <c r="NZ124" s="173"/>
      <c r="OA124" s="173"/>
      <c r="OB124" s="173"/>
      <c r="OC124" s="173"/>
      <c r="OD124" s="173"/>
      <c r="OE124" s="173"/>
      <c r="OF124" s="173"/>
      <c r="OG124" s="173"/>
      <c r="OH124" s="173"/>
      <c r="OI124" s="173"/>
      <c r="OJ124" s="173"/>
      <c r="OK124" s="173"/>
      <c r="OL124" s="173"/>
      <c r="OM124" s="173"/>
      <c r="ON124" s="173"/>
      <c r="OO124" s="173"/>
      <c r="OP124" s="173"/>
      <c r="OQ124" s="173"/>
      <c r="OR124" s="173"/>
      <c r="OS124" s="173"/>
      <c r="OT124" s="173"/>
      <c r="OU124" s="173"/>
      <c r="OV124" s="173"/>
      <c r="OW124" s="173"/>
      <c r="OX124" s="173"/>
      <c r="OY124" s="173"/>
      <c r="OZ124" s="173"/>
      <c r="PA124" s="173"/>
      <c r="PB124" s="173"/>
      <c r="PC124" s="173"/>
      <c r="PD124" s="173"/>
      <c r="PE124" s="173"/>
      <c r="PF124" s="173"/>
      <c r="PG124" s="173"/>
      <c r="PH124" s="173"/>
      <c r="PI124" s="173"/>
      <c r="PJ124" s="173"/>
      <c r="PK124" s="173"/>
      <c r="PL124" s="173"/>
      <c r="PM124" s="173"/>
      <c r="PN124" s="173"/>
      <c r="PO124" s="173"/>
      <c r="PP124" s="173"/>
      <c r="PQ124" s="173"/>
      <c r="PR124" s="173"/>
      <c r="PS124" s="173"/>
      <c r="PT124" s="173"/>
      <c r="PU124" s="173"/>
      <c r="PV124" s="173"/>
      <c r="PW124" s="173"/>
      <c r="PX124" s="173"/>
      <c r="PY124" s="173"/>
      <c r="PZ124" s="173"/>
      <c r="QA124" s="173"/>
      <c r="QB124" s="173"/>
      <c r="QC124" s="173"/>
      <c r="QD124" s="173"/>
      <c r="QE124" s="173"/>
      <c r="QF124" s="173"/>
      <c r="QG124" s="173"/>
    </row>
    <row r="125" spans="1:449" s="102" customFormat="1" ht="84.9" customHeight="1" x14ac:dyDescent="0.25">
      <c r="A125" s="335" t="s">
        <v>287</v>
      </c>
      <c r="B125" s="336"/>
      <c r="C125" s="337"/>
      <c r="D125" s="198" t="s">
        <v>165</v>
      </c>
      <c r="E125" s="208"/>
      <c r="F125" s="181" t="s">
        <v>498</v>
      </c>
      <c r="G125" s="173"/>
      <c r="H125" s="173"/>
      <c r="I125" s="173"/>
      <c r="J125" s="173"/>
      <c r="K125" s="173"/>
      <c r="L125" s="173"/>
      <c r="M125" s="173"/>
      <c r="N125" s="173"/>
      <c r="O125" s="173"/>
      <c r="P125" s="173"/>
      <c r="Q125" s="173"/>
      <c r="R125" s="173"/>
      <c r="S125" s="173"/>
      <c r="T125" s="173"/>
      <c r="U125" s="173"/>
      <c r="V125" s="173"/>
      <c r="W125" s="173"/>
      <c r="X125" s="173"/>
      <c r="Y125" s="173"/>
      <c r="Z125" s="173"/>
      <c r="AA125" s="173"/>
      <c r="AB125" s="173"/>
      <c r="AC125" s="173"/>
      <c r="AD125" s="173"/>
      <c r="AE125" s="173"/>
      <c r="AF125" s="173"/>
      <c r="AG125" s="173"/>
      <c r="AH125" s="173"/>
      <c r="AI125" s="173"/>
      <c r="AJ125" s="173"/>
      <c r="AK125" s="173"/>
      <c r="AL125" s="173"/>
      <c r="AM125" s="173"/>
      <c r="AN125" s="173"/>
      <c r="AO125" s="173"/>
      <c r="AP125" s="173"/>
      <c r="AQ125" s="173"/>
      <c r="AR125" s="173"/>
      <c r="AS125" s="173"/>
      <c r="AT125" s="173"/>
      <c r="AU125" s="173"/>
      <c r="AV125" s="173"/>
      <c r="AW125" s="173"/>
      <c r="AX125" s="173"/>
      <c r="AY125" s="173"/>
      <c r="AZ125" s="173"/>
      <c r="BA125" s="173"/>
      <c r="BB125" s="173"/>
      <c r="BC125" s="173"/>
      <c r="BD125" s="173"/>
      <c r="BE125" s="173"/>
      <c r="BF125" s="173"/>
      <c r="BG125" s="173"/>
      <c r="BH125" s="173"/>
      <c r="BI125" s="173"/>
      <c r="BJ125" s="173"/>
      <c r="BK125" s="173"/>
      <c r="BL125" s="173"/>
      <c r="BM125" s="173"/>
      <c r="BN125" s="173"/>
      <c r="BO125" s="173"/>
      <c r="BP125" s="173"/>
      <c r="BQ125" s="173"/>
      <c r="BR125" s="173"/>
      <c r="BS125" s="173"/>
      <c r="BT125" s="173"/>
      <c r="BU125" s="173"/>
      <c r="BV125" s="173"/>
      <c r="BW125" s="173"/>
      <c r="BX125" s="173"/>
      <c r="BY125" s="173"/>
      <c r="BZ125" s="173"/>
      <c r="CA125" s="173"/>
      <c r="CB125" s="173"/>
      <c r="CC125" s="173"/>
      <c r="CD125" s="173"/>
      <c r="CE125" s="173"/>
      <c r="CF125" s="173"/>
      <c r="CG125" s="173"/>
      <c r="CH125" s="173"/>
      <c r="CI125" s="173"/>
      <c r="CJ125" s="173"/>
      <c r="CK125" s="173"/>
      <c r="CL125" s="173"/>
      <c r="CM125" s="173"/>
      <c r="CN125" s="173"/>
      <c r="CO125" s="173"/>
      <c r="CP125" s="173"/>
      <c r="CQ125" s="173"/>
      <c r="CR125" s="173"/>
      <c r="CS125" s="173"/>
      <c r="CT125" s="173"/>
      <c r="CU125" s="173"/>
      <c r="CV125" s="173"/>
      <c r="CW125" s="173"/>
      <c r="CX125" s="173"/>
      <c r="CY125" s="173"/>
      <c r="CZ125" s="173"/>
      <c r="DA125" s="173"/>
      <c r="DB125" s="173"/>
      <c r="DC125" s="173"/>
      <c r="DD125" s="173"/>
      <c r="DE125" s="173"/>
      <c r="DF125" s="173"/>
      <c r="DG125" s="173"/>
      <c r="DH125" s="173"/>
      <c r="DI125" s="173"/>
      <c r="DJ125" s="173"/>
      <c r="DK125" s="173"/>
      <c r="DL125" s="173"/>
      <c r="DM125" s="173"/>
      <c r="DN125" s="173"/>
      <c r="DO125" s="173"/>
      <c r="DP125" s="173"/>
      <c r="DQ125" s="173"/>
      <c r="DR125" s="173"/>
      <c r="DS125" s="173"/>
      <c r="DT125" s="173"/>
      <c r="DU125" s="173"/>
      <c r="DV125" s="173"/>
      <c r="DW125" s="173"/>
      <c r="DX125" s="173"/>
      <c r="DY125" s="173"/>
      <c r="DZ125" s="173"/>
      <c r="EA125" s="173"/>
      <c r="EB125" s="173"/>
      <c r="EC125" s="173"/>
      <c r="ED125" s="173"/>
      <c r="EE125" s="173"/>
      <c r="EF125" s="173"/>
      <c r="EG125" s="173"/>
      <c r="EH125" s="173"/>
      <c r="EI125" s="173"/>
      <c r="EJ125" s="173"/>
      <c r="EK125" s="173"/>
      <c r="EL125" s="173"/>
      <c r="EM125" s="173"/>
      <c r="EN125" s="173"/>
      <c r="EO125" s="173"/>
      <c r="EP125" s="173"/>
      <c r="EQ125" s="173"/>
      <c r="ER125" s="173"/>
      <c r="ES125" s="173"/>
      <c r="ET125" s="173"/>
      <c r="EU125" s="173"/>
      <c r="EV125" s="173"/>
      <c r="EW125" s="173"/>
      <c r="EX125" s="173"/>
      <c r="EY125" s="173"/>
      <c r="EZ125" s="173"/>
      <c r="FA125" s="173"/>
      <c r="FB125" s="173"/>
      <c r="FC125" s="173"/>
      <c r="FD125" s="173"/>
      <c r="FE125" s="173"/>
      <c r="FF125" s="173"/>
      <c r="FG125" s="173"/>
      <c r="FH125" s="173"/>
      <c r="FI125" s="173"/>
      <c r="FJ125" s="173"/>
      <c r="FK125" s="173"/>
      <c r="FL125" s="173"/>
      <c r="FM125" s="173"/>
      <c r="FN125" s="173"/>
      <c r="FO125" s="173"/>
      <c r="FP125" s="173"/>
      <c r="FQ125" s="173"/>
      <c r="FR125" s="173"/>
      <c r="FS125" s="173"/>
      <c r="FT125" s="173"/>
      <c r="FU125" s="173"/>
      <c r="FV125" s="173"/>
      <c r="FW125" s="173"/>
      <c r="FX125" s="173"/>
      <c r="FY125" s="173"/>
      <c r="FZ125" s="173"/>
      <c r="GA125" s="173"/>
      <c r="GB125" s="173"/>
      <c r="GC125" s="173"/>
      <c r="GD125" s="173"/>
      <c r="GE125" s="173"/>
      <c r="GF125" s="173"/>
      <c r="GG125" s="173"/>
      <c r="GH125" s="173"/>
      <c r="GI125" s="173"/>
      <c r="GJ125" s="173"/>
      <c r="GK125" s="173"/>
      <c r="GL125" s="173"/>
      <c r="GM125" s="173"/>
      <c r="GN125" s="173"/>
      <c r="GO125" s="173"/>
      <c r="GP125" s="173"/>
      <c r="GQ125" s="173"/>
      <c r="GR125" s="173"/>
      <c r="GS125" s="173"/>
      <c r="GT125" s="173"/>
      <c r="GU125" s="173"/>
      <c r="GV125" s="173"/>
      <c r="GW125" s="173"/>
      <c r="GX125" s="173"/>
      <c r="GY125" s="173"/>
      <c r="GZ125" s="173"/>
      <c r="HA125" s="173"/>
      <c r="HB125" s="173"/>
      <c r="HC125" s="173"/>
      <c r="HD125" s="173"/>
      <c r="HE125" s="173"/>
      <c r="HF125" s="173"/>
      <c r="HG125" s="173"/>
      <c r="HH125" s="173"/>
      <c r="HI125" s="173"/>
      <c r="HJ125" s="173"/>
      <c r="HK125" s="173"/>
      <c r="HL125" s="173"/>
      <c r="HM125" s="173"/>
      <c r="HN125" s="173"/>
      <c r="HO125" s="173"/>
      <c r="HP125" s="173"/>
      <c r="HQ125" s="173"/>
      <c r="HR125" s="173"/>
      <c r="HS125" s="173"/>
      <c r="HT125" s="173"/>
      <c r="HU125" s="173"/>
      <c r="HV125" s="173"/>
      <c r="HW125" s="173"/>
      <c r="HX125" s="173"/>
      <c r="HY125" s="173"/>
      <c r="HZ125" s="173"/>
      <c r="IA125" s="173"/>
      <c r="IB125" s="173"/>
      <c r="IC125" s="173"/>
      <c r="ID125" s="173"/>
      <c r="IE125" s="173"/>
      <c r="IF125" s="173"/>
      <c r="IG125" s="173"/>
      <c r="IH125" s="173"/>
      <c r="II125" s="173"/>
      <c r="IJ125" s="173"/>
      <c r="IK125" s="173"/>
      <c r="IL125" s="173"/>
      <c r="IM125" s="173"/>
      <c r="IN125" s="173"/>
      <c r="IO125" s="173"/>
      <c r="IP125" s="173"/>
      <c r="IQ125" s="173"/>
      <c r="IR125" s="173"/>
      <c r="IS125" s="173"/>
      <c r="IT125" s="173"/>
      <c r="IU125" s="173"/>
      <c r="IV125" s="173"/>
      <c r="IW125" s="173"/>
      <c r="IX125" s="173"/>
      <c r="IY125" s="173"/>
      <c r="IZ125" s="173"/>
      <c r="JA125" s="173"/>
      <c r="JB125" s="173"/>
      <c r="JC125" s="173"/>
      <c r="JD125" s="173"/>
      <c r="JE125" s="173"/>
      <c r="JF125" s="173"/>
      <c r="JG125" s="173"/>
      <c r="JH125" s="173"/>
      <c r="JI125" s="173"/>
      <c r="JJ125" s="173"/>
      <c r="JK125" s="173"/>
      <c r="JL125" s="173"/>
      <c r="JM125" s="173"/>
      <c r="JN125" s="173"/>
      <c r="JO125" s="173"/>
      <c r="JP125" s="173"/>
      <c r="JQ125" s="173"/>
      <c r="JR125" s="173"/>
      <c r="JS125" s="173"/>
      <c r="JT125" s="173"/>
      <c r="JU125" s="173"/>
      <c r="JV125" s="173"/>
      <c r="JW125" s="173"/>
      <c r="JX125" s="173"/>
      <c r="JY125" s="173"/>
      <c r="JZ125" s="173"/>
      <c r="KA125" s="173"/>
      <c r="KB125" s="173"/>
      <c r="KC125" s="173"/>
      <c r="KD125" s="173"/>
      <c r="KE125" s="173"/>
      <c r="KF125" s="173"/>
      <c r="KG125" s="173"/>
      <c r="KH125" s="173"/>
      <c r="KI125" s="173"/>
      <c r="KJ125" s="173"/>
      <c r="KK125" s="173"/>
      <c r="KL125" s="173"/>
      <c r="KM125" s="173"/>
      <c r="KN125" s="173"/>
      <c r="KO125" s="173"/>
      <c r="KP125" s="173"/>
      <c r="KQ125" s="173"/>
      <c r="KR125" s="173"/>
      <c r="KS125" s="173"/>
      <c r="KT125" s="173"/>
      <c r="KU125" s="173"/>
      <c r="KV125" s="173"/>
      <c r="KW125" s="173"/>
      <c r="KX125" s="173"/>
      <c r="KY125" s="173"/>
      <c r="KZ125" s="173"/>
      <c r="LA125" s="173"/>
      <c r="LB125" s="173"/>
      <c r="LC125" s="173"/>
      <c r="LD125" s="173"/>
      <c r="LE125" s="173"/>
      <c r="LF125" s="173"/>
      <c r="LG125" s="173"/>
      <c r="LH125" s="173"/>
      <c r="LI125" s="173"/>
      <c r="LJ125" s="173"/>
      <c r="LK125" s="173"/>
      <c r="LL125" s="173"/>
      <c r="LM125" s="173"/>
      <c r="LN125" s="173"/>
      <c r="LO125" s="173"/>
      <c r="LP125" s="173"/>
      <c r="LQ125" s="173"/>
      <c r="LR125" s="173"/>
      <c r="LS125" s="173"/>
      <c r="LT125" s="173"/>
      <c r="LU125" s="173"/>
      <c r="LV125" s="173"/>
      <c r="LW125" s="173"/>
      <c r="LX125" s="173"/>
      <c r="LY125" s="173"/>
      <c r="LZ125" s="173"/>
      <c r="MA125" s="173"/>
      <c r="MB125" s="173"/>
      <c r="MC125" s="173"/>
      <c r="MD125" s="173"/>
      <c r="ME125" s="173"/>
      <c r="MF125" s="173"/>
      <c r="MG125" s="173"/>
      <c r="MH125" s="173"/>
      <c r="MI125" s="173"/>
      <c r="MJ125" s="173"/>
      <c r="MK125" s="173"/>
      <c r="ML125" s="173"/>
      <c r="MM125" s="173"/>
      <c r="MN125" s="173"/>
      <c r="MO125" s="173"/>
      <c r="MP125" s="173"/>
      <c r="MQ125" s="173"/>
      <c r="MR125" s="173"/>
      <c r="MS125" s="173"/>
      <c r="MT125" s="173"/>
      <c r="MU125" s="173"/>
      <c r="MV125" s="173"/>
      <c r="MW125" s="173"/>
      <c r="MX125" s="173"/>
      <c r="MY125" s="173"/>
      <c r="MZ125" s="173"/>
      <c r="NA125" s="173"/>
      <c r="NB125" s="173"/>
      <c r="NC125" s="173"/>
      <c r="ND125" s="173"/>
      <c r="NE125" s="173"/>
      <c r="NF125" s="173"/>
      <c r="NG125" s="173"/>
      <c r="NH125" s="173"/>
      <c r="NI125" s="173"/>
      <c r="NJ125" s="173"/>
      <c r="NK125" s="173"/>
      <c r="NL125" s="173"/>
      <c r="NM125" s="173"/>
      <c r="NN125" s="173"/>
      <c r="NO125" s="173"/>
      <c r="NP125" s="173"/>
      <c r="NQ125" s="173"/>
      <c r="NR125" s="173"/>
      <c r="NS125" s="173"/>
      <c r="NT125" s="173"/>
      <c r="NU125" s="173"/>
      <c r="NV125" s="173"/>
      <c r="NW125" s="173"/>
      <c r="NX125" s="173"/>
      <c r="NY125" s="173"/>
      <c r="NZ125" s="173"/>
      <c r="OA125" s="173"/>
      <c r="OB125" s="173"/>
      <c r="OC125" s="173"/>
      <c r="OD125" s="173"/>
      <c r="OE125" s="173"/>
      <c r="OF125" s="173"/>
      <c r="OG125" s="173"/>
      <c r="OH125" s="173"/>
      <c r="OI125" s="173"/>
      <c r="OJ125" s="173"/>
      <c r="OK125" s="173"/>
      <c r="OL125" s="173"/>
      <c r="OM125" s="173"/>
      <c r="ON125" s="173"/>
      <c r="OO125" s="173"/>
      <c r="OP125" s="173"/>
      <c r="OQ125" s="173"/>
      <c r="OR125" s="173"/>
      <c r="OS125" s="173"/>
      <c r="OT125" s="173"/>
      <c r="OU125" s="173"/>
      <c r="OV125" s="173"/>
      <c r="OW125" s="173"/>
      <c r="OX125" s="173"/>
      <c r="OY125" s="173"/>
      <c r="OZ125" s="173"/>
      <c r="PA125" s="173"/>
      <c r="PB125" s="173"/>
      <c r="PC125" s="173"/>
      <c r="PD125" s="173"/>
      <c r="PE125" s="173"/>
      <c r="PF125" s="173"/>
      <c r="PG125" s="173"/>
      <c r="PH125" s="173"/>
      <c r="PI125" s="173"/>
      <c r="PJ125" s="173"/>
      <c r="PK125" s="173"/>
      <c r="PL125" s="173"/>
      <c r="PM125" s="173"/>
      <c r="PN125" s="173"/>
      <c r="PO125" s="173"/>
      <c r="PP125" s="173"/>
      <c r="PQ125" s="173"/>
      <c r="PR125" s="173"/>
      <c r="PS125" s="173"/>
      <c r="PT125" s="173"/>
      <c r="PU125" s="173"/>
      <c r="PV125" s="173"/>
      <c r="PW125" s="173"/>
      <c r="PX125" s="173"/>
      <c r="PY125" s="173"/>
      <c r="PZ125" s="173"/>
      <c r="QA125" s="173"/>
      <c r="QB125" s="173"/>
      <c r="QC125" s="173"/>
      <c r="QD125" s="173"/>
      <c r="QE125" s="173"/>
      <c r="QF125" s="173"/>
      <c r="QG125" s="173"/>
    </row>
    <row r="126" spans="1:449" s="102" customFormat="1" ht="31.95" customHeight="1" x14ac:dyDescent="0.25">
      <c r="A126" s="335" t="s">
        <v>289</v>
      </c>
      <c r="B126" s="336"/>
      <c r="C126" s="337"/>
      <c r="D126" s="198" t="s">
        <v>165</v>
      </c>
      <c r="E126" s="193"/>
      <c r="F126" s="181" t="s">
        <v>488</v>
      </c>
      <c r="G126" s="173"/>
      <c r="H126" s="173"/>
      <c r="I126" s="173"/>
      <c r="J126" s="173"/>
      <c r="K126" s="173"/>
      <c r="L126" s="173"/>
      <c r="M126" s="173"/>
      <c r="N126" s="173"/>
      <c r="O126" s="173"/>
      <c r="P126" s="173"/>
      <c r="Q126" s="173"/>
      <c r="R126" s="173"/>
      <c r="S126" s="173"/>
      <c r="T126" s="173"/>
      <c r="U126" s="173"/>
      <c r="V126" s="173"/>
      <c r="W126" s="173"/>
      <c r="X126" s="173"/>
      <c r="Y126" s="173"/>
      <c r="Z126" s="173"/>
      <c r="AA126" s="173"/>
      <c r="AB126" s="173"/>
      <c r="AC126" s="173"/>
      <c r="AD126" s="173"/>
      <c r="AE126" s="173"/>
      <c r="AF126" s="173"/>
      <c r="AG126" s="173"/>
      <c r="AH126" s="173"/>
      <c r="AI126" s="173"/>
      <c r="AJ126" s="173"/>
      <c r="AK126" s="173"/>
      <c r="AL126" s="173"/>
      <c r="AM126" s="173"/>
      <c r="AN126" s="173"/>
      <c r="AO126" s="173"/>
      <c r="AP126" s="173"/>
      <c r="AQ126" s="173"/>
      <c r="AR126" s="173"/>
      <c r="AS126" s="173"/>
      <c r="AT126" s="173"/>
      <c r="AU126" s="173"/>
      <c r="AV126" s="173"/>
      <c r="AW126" s="173"/>
      <c r="AX126" s="173"/>
      <c r="AY126" s="173"/>
      <c r="AZ126" s="173"/>
      <c r="BA126" s="173"/>
      <c r="BB126" s="173"/>
      <c r="BC126" s="173"/>
      <c r="BD126" s="173"/>
      <c r="BE126" s="173"/>
      <c r="BF126" s="173"/>
      <c r="BG126" s="173"/>
      <c r="BH126" s="173"/>
      <c r="BI126" s="173"/>
      <c r="BJ126" s="173"/>
      <c r="BK126" s="173"/>
      <c r="BL126" s="173"/>
      <c r="BM126" s="173"/>
      <c r="BN126" s="173"/>
      <c r="BO126" s="173"/>
      <c r="BP126" s="173"/>
      <c r="BQ126" s="173"/>
      <c r="BR126" s="173"/>
      <c r="BS126" s="173"/>
      <c r="BT126" s="173"/>
      <c r="BU126" s="173"/>
      <c r="BV126" s="173"/>
      <c r="BW126" s="173"/>
      <c r="BX126" s="173"/>
      <c r="BY126" s="173"/>
      <c r="BZ126" s="173"/>
      <c r="CA126" s="173"/>
      <c r="CB126" s="173"/>
      <c r="CC126" s="173"/>
      <c r="CD126" s="173"/>
      <c r="CE126" s="173"/>
      <c r="CF126" s="173"/>
      <c r="CG126" s="173"/>
      <c r="CH126" s="173"/>
      <c r="CI126" s="173"/>
      <c r="CJ126" s="173"/>
      <c r="CK126" s="173"/>
      <c r="CL126" s="173"/>
      <c r="CM126" s="173"/>
      <c r="CN126" s="173"/>
      <c r="CO126" s="173"/>
      <c r="CP126" s="173"/>
      <c r="CQ126" s="173"/>
      <c r="CR126" s="173"/>
      <c r="CS126" s="173"/>
      <c r="CT126" s="173"/>
      <c r="CU126" s="173"/>
      <c r="CV126" s="173"/>
      <c r="CW126" s="173"/>
      <c r="CX126" s="173"/>
      <c r="CY126" s="173"/>
      <c r="CZ126" s="173"/>
      <c r="DA126" s="173"/>
      <c r="DB126" s="173"/>
      <c r="DC126" s="173"/>
      <c r="DD126" s="173"/>
      <c r="DE126" s="173"/>
      <c r="DF126" s="173"/>
      <c r="DG126" s="173"/>
      <c r="DH126" s="173"/>
      <c r="DI126" s="173"/>
      <c r="DJ126" s="173"/>
      <c r="DK126" s="173"/>
      <c r="DL126" s="173"/>
      <c r="DM126" s="173"/>
      <c r="DN126" s="173"/>
      <c r="DO126" s="173"/>
      <c r="DP126" s="173"/>
      <c r="DQ126" s="173"/>
      <c r="DR126" s="173"/>
      <c r="DS126" s="173"/>
      <c r="DT126" s="173"/>
      <c r="DU126" s="173"/>
      <c r="DV126" s="173"/>
      <c r="DW126" s="173"/>
      <c r="DX126" s="173"/>
      <c r="DY126" s="173"/>
      <c r="DZ126" s="173"/>
      <c r="EA126" s="173"/>
      <c r="EB126" s="173"/>
      <c r="EC126" s="173"/>
      <c r="ED126" s="173"/>
      <c r="EE126" s="173"/>
      <c r="EF126" s="173"/>
      <c r="EG126" s="173"/>
      <c r="EH126" s="173"/>
      <c r="EI126" s="173"/>
      <c r="EJ126" s="173"/>
      <c r="EK126" s="173"/>
      <c r="EL126" s="173"/>
      <c r="EM126" s="173"/>
      <c r="EN126" s="173"/>
      <c r="EO126" s="173"/>
      <c r="EP126" s="173"/>
      <c r="EQ126" s="173"/>
      <c r="ER126" s="173"/>
      <c r="ES126" s="173"/>
      <c r="ET126" s="173"/>
      <c r="EU126" s="173"/>
      <c r="EV126" s="173"/>
      <c r="EW126" s="173"/>
      <c r="EX126" s="173"/>
      <c r="EY126" s="173"/>
      <c r="EZ126" s="173"/>
      <c r="FA126" s="173"/>
      <c r="FB126" s="173"/>
      <c r="FC126" s="173"/>
      <c r="FD126" s="173"/>
      <c r="FE126" s="173"/>
      <c r="FF126" s="173"/>
      <c r="FG126" s="173"/>
      <c r="FH126" s="173"/>
      <c r="FI126" s="173"/>
      <c r="FJ126" s="173"/>
      <c r="FK126" s="173"/>
      <c r="FL126" s="173"/>
      <c r="FM126" s="173"/>
      <c r="FN126" s="173"/>
      <c r="FO126" s="173"/>
      <c r="FP126" s="173"/>
      <c r="FQ126" s="173"/>
      <c r="FR126" s="173"/>
      <c r="FS126" s="173"/>
      <c r="FT126" s="173"/>
      <c r="FU126" s="173"/>
      <c r="FV126" s="173"/>
      <c r="FW126" s="173"/>
      <c r="FX126" s="173"/>
      <c r="FY126" s="173"/>
      <c r="FZ126" s="173"/>
      <c r="GA126" s="173"/>
      <c r="GB126" s="173"/>
      <c r="GC126" s="173"/>
      <c r="GD126" s="173"/>
      <c r="GE126" s="173"/>
      <c r="GF126" s="173"/>
      <c r="GG126" s="173"/>
      <c r="GH126" s="173"/>
      <c r="GI126" s="173"/>
      <c r="GJ126" s="173"/>
      <c r="GK126" s="173"/>
      <c r="GL126" s="173"/>
      <c r="GM126" s="173"/>
      <c r="GN126" s="173"/>
      <c r="GO126" s="173"/>
      <c r="GP126" s="173"/>
      <c r="GQ126" s="173"/>
      <c r="GR126" s="173"/>
      <c r="GS126" s="173"/>
      <c r="GT126" s="173"/>
      <c r="GU126" s="173"/>
      <c r="GV126" s="173"/>
      <c r="GW126" s="173"/>
      <c r="GX126" s="173"/>
      <c r="GY126" s="173"/>
      <c r="GZ126" s="173"/>
      <c r="HA126" s="173"/>
      <c r="HB126" s="173"/>
      <c r="HC126" s="173"/>
      <c r="HD126" s="173"/>
      <c r="HE126" s="173"/>
      <c r="HF126" s="173"/>
      <c r="HG126" s="173"/>
      <c r="HH126" s="173"/>
      <c r="HI126" s="173"/>
      <c r="HJ126" s="173"/>
      <c r="HK126" s="173"/>
      <c r="HL126" s="173"/>
      <c r="HM126" s="173"/>
      <c r="HN126" s="173"/>
      <c r="HO126" s="173"/>
      <c r="HP126" s="173"/>
      <c r="HQ126" s="173"/>
      <c r="HR126" s="173"/>
      <c r="HS126" s="173"/>
      <c r="HT126" s="173"/>
      <c r="HU126" s="173"/>
      <c r="HV126" s="173"/>
      <c r="HW126" s="173"/>
      <c r="HX126" s="173"/>
      <c r="HY126" s="173"/>
      <c r="HZ126" s="173"/>
      <c r="IA126" s="173"/>
      <c r="IB126" s="173"/>
      <c r="IC126" s="173"/>
      <c r="ID126" s="173"/>
      <c r="IE126" s="173"/>
      <c r="IF126" s="173"/>
      <c r="IG126" s="173"/>
      <c r="IH126" s="173"/>
      <c r="II126" s="173"/>
      <c r="IJ126" s="173"/>
      <c r="IK126" s="173"/>
      <c r="IL126" s="173"/>
      <c r="IM126" s="173"/>
      <c r="IN126" s="173"/>
      <c r="IO126" s="173"/>
      <c r="IP126" s="173"/>
      <c r="IQ126" s="173"/>
      <c r="IR126" s="173"/>
      <c r="IS126" s="173"/>
      <c r="IT126" s="173"/>
      <c r="IU126" s="173"/>
      <c r="IV126" s="173"/>
      <c r="IW126" s="173"/>
      <c r="IX126" s="173"/>
      <c r="IY126" s="173"/>
      <c r="IZ126" s="173"/>
      <c r="JA126" s="173"/>
      <c r="JB126" s="173"/>
      <c r="JC126" s="173"/>
      <c r="JD126" s="173"/>
      <c r="JE126" s="173"/>
      <c r="JF126" s="173"/>
      <c r="JG126" s="173"/>
      <c r="JH126" s="173"/>
      <c r="JI126" s="173"/>
      <c r="JJ126" s="173"/>
      <c r="JK126" s="173"/>
      <c r="JL126" s="173"/>
      <c r="JM126" s="173"/>
      <c r="JN126" s="173"/>
      <c r="JO126" s="173"/>
      <c r="JP126" s="173"/>
      <c r="JQ126" s="173"/>
      <c r="JR126" s="173"/>
      <c r="JS126" s="173"/>
      <c r="JT126" s="173"/>
      <c r="JU126" s="173"/>
      <c r="JV126" s="173"/>
      <c r="JW126" s="173"/>
      <c r="JX126" s="173"/>
      <c r="JY126" s="173"/>
      <c r="JZ126" s="173"/>
      <c r="KA126" s="173"/>
      <c r="KB126" s="173"/>
      <c r="KC126" s="173"/>
      <c r="KD126" s="173"/>
      <c r="KE126" s="173"/>
      <c r="KF126" s="173"/>
      <c r="KG126" s="173"/>
      <c r="KH126" s="173"/>
      <c r="KI126" s="173"/>
      <c r="KJ126" s="173"/>
      <c r="KK126" s="173"/>
      <c r="KL126" s="173"/>
      <c r="KM126" s="173"/>
      <c r="KN126" s="173"/>
      <c r="KO126" s="173"/>
      <c r="KP126" s="173"/>
      <c r="KQ126" s="173"/>
      <c r="KR126" s="173"/>
      <c r="KS126" s="173"/>
      <c r="KT126" s="173"/>
      <c r="KU126" s="173"/>
      <c r="KV126" s="173"/>
      <c r="KW126" s="173"/>
      <c r="KX126" s="173"/>
      <c r="KY126" s="173"/>
      <c r="KZ126" s="173"/>
      <c r="LA126" s="173"/>
      <c r="LB126" s="173"/>
      <c r="LC126" s="173"/>
      <c r="LD126" s="173"/>
      <c r="LE126" s="173"/>
      <c r="LF126" s="173"/>
      <c r="LG126" s="173"/>
      <c r="LH126" s="173"/>
      <c r="LI126" s="173"/>
      <c r="LJ126" s="173"/>
      <c r="LK126" s="173"/>
      <c r="LL126" s="173"/>
      <c r="LM126" s="173"/>
      <c r="LN126" s="173"/>
      <c r="LO126" s="173"/>
      <c r="LP126" s="173"/>
      <c r="LQ126" s="173"/>
      <c r="LR126" s="173"/>
      <c r="LS126" s="173"/>
      <c r="LT126" s="173"/>
      <c r="LU126" s="173"/>
      <c r="LV126" s="173"/>
      <c r="LW126" s="173"/>
      <c r="LX126" s="173"/>
      <c r="LY126" s="173"/>
      <c r="LZ126" s="173"/>
      <c r="MA126" s="173"/>
      <c r="MB126" s="173"/>
      <c r="MC126" s="173"/>
      <c r="MD126" s="173"/>
      <c r="ME126" s="173"/>
      <c r="MF126" s="173"/>
      <c r="MG126" s="173"/>
      <c r="MH126" s="173"/>
      <c r="MI126" s="173"/>
      <c r="MJ126" s="173"/>
      <c r="MK126" s="173"/>
      <c r="ML126" s="173"/>
      <c r="MM126" s="173"/>
      <c r="MN126" s="173"/>
      <c r="MO126" s="173"/>
      <c r="MP126" s="173"/>
      <c r="MQ126" s="173"/>
      <c r="MR126" s="173"/>
      <c r="MS126" s="173"/>
      <c r="MT126" s="173"/>
      <c r="MU126" s="173"/>
      <c r="MV126" s="173"/>
      <c r="MW126" s="173"/>
      <c r="MX126" s="173"/>
      <c r="MY126" s="173"/>
      <c r="MZ126" s="173"/>
      <c r="NA126" s="173"/>
      <c r="NB126" s="173"/>
      <c r="NC126" s="173"/>
      <c r="ND126" s="173"/>
      <c r="NE126" s="173"/>
      <c r="NF126" s="173"/>
      <c r="NG126" s="173"/>
      <c r="NH126" s="173"/>
      <c r="NI126" s="173"/>
      <c r="NJ126" s="173"/>
      <c r="NK126" s="173"/>
      <c r="NL126" s="173"/>
      <c r="NM126" s="173"/>
      <c r="NN126" s="173"/>
      <c r="NO126" s="173"/>
      <c r="NP126" s="173"/>
      <c r="NQ126" s="173"/>
      <c r="NR126" s="173"/>
      <c r="NS126" s="173"/>
      <c r="NT126" s="173"/>
      <c r="NU126" s="173"/>
      <c r="NV126" s="173"/>
      <c r="NW126" s="173"/>
      <c r="NX126" s="173"/>
      <c r="NY126" s="173"/>
      <c r="NZ126" s="173"/>
      <c r="OA126" s="173"/>
      <c r="OB126" s="173"/>
      <c r="OC126" s="173"/>
      <c r="OD126" s="173"/>
      <c r="OE126" s="173"/>
      <c r="OF126" s="173"/>
      <c r="OG126" s="173"/>
      <c r="OH126" s="173"/>
      <c r="OI126" s="173"/>
      <c r="OJ126" s="173"/>
      <c r="OK126" s="173"/>
      <c r="OL126" s="173"/>
      <c r="OM126" s="173"/>
      <c r="ON126" s="173"/>
      <c r="OO126" s="173"/>
      <c r="OP126" s="173"/>
      <c r="OQ126" s="173"/>
      <c r="OR126" s="173"/>
      <c r="OS126" s="173"/>
      <c r="OT126" s="173"/>
      <c r="OU126" s="173"/>
      <c r="OV126" s="173"/>
      <c r="OW126" s="173"/>
      <c r="OX126" s="173"/>
      <c r="OY126" s="173"/>
      <c r="OZ126" s="173"/>
      <c r="PA126" s="173"/>
      <c r="PB126" s="173"/>
      <c r="PC126" s="173"/>
      <c r="PD126" s="173"/>
      <c r="PE126" s="173"/>
      <c r="PF126" s="173"/>
      <c r="PG126" s="173"/>
      <c r="PH126" s="173"/>
      <c r="PI126" s="173"/>
      <c r="PJ126" s="173"/>
      <c r="PK126" s="173"/>
      <c r="PL126" s="173"/>
      <c r="PM126" s="173"/>
      <c r="PN126" s="173"/>
      <c r="PO126" s="173"/>
      <c r="PP126" s="173"/>
      <c r="PQ126" s="173"/>
      <c r="PR126" s="173"/>
      <c r="PS126" s="173"/>
      <c r="PT126" s="173"/>
      <c r="PU126" s="173"/>
      <c r="PV126" s="173"/>
      <c r="PW126" s="173"/>
      <c r="PX126" s="173"/>
      <c r="PY126" s="173"/>
      <c r="PZ126" s="173"/>
      <c r="QA126" s="173"/>
      <c r="QB126" s="173"/>
      <c r="QC126" s="173"/>
      <c r="QD126" s="173"/>
      <c r="QE126" s="173"/>
      <c r="QF126" s="173"/>
      <c r="QG126" s="173"/>
    </row>
    <row r="127" spans="1:449" s="102" customFormat="1" ht="84.9" customHeight="1" x14ac:dyDescent="0.25">
      <c r="A127" s="335" t="s">
        <v>290</v>
      </c>
      <c r="B127" s="336"/>
      <c r="C127" s="337"/>
      <c r="D127" s="198" t="s">
        <v>165</v>
      </c>
      <c r="E127" s="208"/>
      <c r="F127" s="181" t="s">
        <v>498</v>
      </c>
      <c r="G127" s="173"/>
      <c r="H127" s="173"/>
      <c r="I127" s="173"/>
      <c r="J127" s="173"/>
      <c r="K127" s="173"/>
      <c r="L127" s="173"/>
      <c r="M127" s="173"/>
      <c r="N127" s="173"/>
      <c r="O127" s="173"/>
      <c r="P127" s="173"/>
      <c r="Q127" s="173"/>
      <c r="R127" s="173"/>
      <c r="S127" s="173"/>
      <c r="T127" s="173"/>
      <c r="U127" s="173"/>
      <c r="V127" s="173"/>
      <c r="W127" s="173"/>
      <c r="X127" s="173"/>
      <c r="Y127" s="173"/>
      <c r="Z127" s="173"/>
      <c r="AA127" s="173"/>
      <c r="AB127" s="173"/>
      <c r="AC127" s="173"/>
      <c r="AD127" s="173"/>
      <c r="AE127" s="173"/>
      <c r="AF127" s="173"/>
      <c r="AG127" s="173"/>
      <c r="AH127" s="173"/>
      <c r="AI127" s="173"/>
      <c r="AJ127" s="173"/>
      <c r="AK127" s="173"/>
      <c r="AL127" s="173"/>
      <c r="AM127" s="173"/>
      <c r="AN127" s="173"/>
      <c r="AO127" s="173"/>
      <c r="AP127" s="173"/>
      <c r="AQ127" s="173"/>
      <c r="AR127" s="173"/>
      <c r="AS127" s="173"/>
      <c r="AT127" s="173"/>
      <c r="AU127" s="173"/>
      <c r="AV127" s="173"/>
      <c r="AW127" s="173"/>
      <c r="AX127" s="173"/>
      <c r="AY127" s="173"/>
      <c r="AZ127" s="173"/>
      <c r="BA127" s="173"/>
      <c r="BB127" s="173"/>
      <c r="BC127" s="173"/>
      <c r="BD127" s="173"/>
      <c r="BE127" s="173"/>
      <c r="BF127" s="173"/>
      <c r="BG127" s="173"/>
      <c r="BH127" s="173"/>
      <c r="BI127" s="173"/>
      <c r="BJ127" s="173"/>
      <c r="BK127" s="173"/>
      <c r="BL127" s="173"/>
      <c r="BM127" s="173"/>
      <c r="BN127" s="173"/>
      <c r="BO127" s="173"/>
      <c r="BP127" s="173"/>
      <c r="BQ127" s="173"/>
      <c r="BR127" s="173"/>
      <c r="BS127" s="173"/>
      <c r="BT127" s="173"/>
      <c r="BU127" s="173"/>
      <c r="BV127" s="173"/>
      <c r="BW127" s="173"/>
      <c r="BX127" s="173"/>
      <c r="BY127" s="173"/>
      <c r="BZ127" s="173"/>
      <c r="CA127" s="173"/>
      <c r="CB127" s="173"/>
      <c r="CC127" s="173"/>
      <c r="CD127" s="173"/>
      <c r="CE127" s="173"/>
      <c r="CF127" s="173"/>
      <c r="CG127" s="173"/>
      <c r="CH127" s="173"/>
      <c r="CI127" s="173"/>
      <c r="CJ127" s="173"/>
      <c r="CK127" s="173"/>
      <c r="CL127" s="173"/>
      <c r="CM127" s="173"/>
      <c r="CN127" s="173"/>
      <c r="CO127" s="173"/>
      <c r="CP127" s="173"/>
      <c r="CQ127" s="173"/>
      <c r="CR127" s="173"/>
      <c r="CS127" s="173"/>
      <c r="CT127" s="173"/>
      <c r="CU127" s="173"/>
      <c r="CV127" s="173"/>
      <c r="CW127" s="173"/>
      <c r="CX127" s="173"/>
      <c r="CY127" s="173"/>
      <c r="CZ127" s="173"/>
      <c r="DA127" s="173"/>
      <c r="DB127" s="173"/>
      <c r="DC127" s="173"/>
      <c r="DD127" s="173"/>
      <c r="DE127" s="173"/>
      <c r="DF127" s="173"/>
      <c r="DG127" s="173"/>
      <c r="DH127" s="173"/>
      <c r="DI127" s="173"/>
      <c r="DJ127" s="173"/>
      <c r="DK127" s="173"/>
      <c r="DL127" s="173"/>
      <c r="DM127" s="173"/>
      <c r="DN127" s="173"/>
      <c r="DO127" s="173"/>
      <c r="DP127" s="173"/>
      <c r="DQ127" s="173"/>
      <c r="DR127" s="173"/>
      <c r="DS127" s="173"/>
      <c r="DT127" s="173"/>
      <c r="DU127" s="173"/>
      <c r="DV127" s="173"/>
      <c r="DW127" s="173"/>
      <c r="DX127" s="173"/>
      <c r="DY127" s="173"/>
      <c r="DZ127" s="173"/>
      <c r="EA127" s="173"/>
      <c r="EB127" s="173"/>
      <c r="EC127" s="173"/>
      <c r="ED127" s="173"/>
      <c r="EE127" s="173"/>
      <c r="EF127" s="173"/>
      <c r="EG127" s="173"/>
      <c r="EH127" s="173"/>
      <c r="EI127" s="173"/>
      <c r="EJ127" s="173"/>
      <c r="EK127" s="173"/>
      <c r="EL127" s="173"/>
      <c r="EM127" s="173"/>
      <c r="EN127" s="173"/>
      <c r="EO127" s="173"/>
      <c r="EP127" s="173"/>
      <c r="EQ127" s="173"/>
      <c r="ER127" s="173"/>
      <c r="ES127" s="173"/>
      <c r="ET127" s="173"/>
      <c r="EU127" s="173"/>
      <c r="EV127" s="173"/>
      <c r="EW127" s="173"/>
      <c r="EX127" s="173"/>
      <c r="EY127" s="173"/>
      <c r="EZ127" s="173"/>
      <c r="FA127" s="173"/>
      <c r="FB127" s="173"/>
      <c r="FC127" s="173"/>
      <c r="FD127" s="173"/>
      <c r="FE127" s="173"/>
      <c r="FF127" s="173"/>
      <c r="FG127" s="173"/>
      <c r="FH127" s="173"/>
      <c r="FI127" s="173"/>
      <c r="FJ127" s="173"/>
      <c r="FK127" s="173"/>
      <c r="FL127" s="173"/>
      <c r="FM127" s="173"/>
      <c r="FN127" s="173"/>
      <c r="FO127" s="173"/>
      <c r="FP127" s="173"/>
      <c r="FQ127" s="173"/>
      <c r="FR127" s="173"/>
      <c r="FS127" s="173"/>
      <c r="FT127" s="173"/>
      <c r="FU127" s="173"/>
      <c r="FV127" s="173"/>
      <c r="FW127" s="173"/>
      <c r="FX127" s="173"/>
      <c r="FY127" s="173"/>
      <c r="FZ127" s="173"/>
      <c r="GA127" s="173"/>
      <c r="GB127" s="173"/>
      <c r="GC127" s="173"/>
      <c r="GD127" s="173"/>
      <c r="GE127" s="173"/>
      <c r="GF127" s="173"/>
      <c r="GG127" s="173"/>
      <c r="GH127" s="173"/>
      <c r="GI127" s="173"/>
      <c r="GJ127" s="173"/>
      <c r="GK127" s="173"/>
      <c r="GL127" s="173"/>
      <c r="GM127" s="173"/>
      <c r="GN127" s="173"/>
      <c r="GO127" s="173"/>
      <c r="GP127" s="173"/>
      <c r="GQ127" s="173"/>
      <c r="GR127" s="173"/>
      <c r="GS127" s="173"/>
      <c r="GT127" s="173"/>
      <c r="GU127" s="173"/>
      <c r="GV127" s="173"/>
      <c r="GW127" s="173"/>
      <c r="GX127" s="173"/>
      <c r="GY127" s="173"/>
      <c r="GZ127" s="173"/>
      <c r="HA127" s="173"/>
      <c r="HB127" s="173"/>
      <c r="HC127" s="173"/>
      <c r="HD127" s="173"/>
      <c r="HE127" s="173"/>
      <c r="HF127" s="173"/>
      <c r="HG127" s="173"/>
      <c r="HH127" s="173"/>
      <c r="HI127" s="173"/>
      <c r="HJ127" s="173"/>
      <c r="HK127" s="173"/>
      <c r="HL127" s="173"/>
      <c r="HM127" s="173"/>
      <c r="HN127" s="173"/>
      <c r="HO127" s="173"/>
      <c r="HP127" s="173"/>
      <c r="HQ127" s="173"/>
      <c r="HR127" s="173"/>
      <c r="HS127" s="173"/>
      <c r="HT127" s="173"/>
      <c r="HU127" s="173"/>
      <c r="HV127" s="173"/>
      <c r="HW127" s="173"/>
      <c r="HX127" s="173"/>
      <c r="HY127" s="173"/>
      <c r="HZ127" s="173"/>
      <c r="IA127" s="173"/>
      <c r="IB127" s="173"/>
      <c r="IC127" s="173"/>
      <c r="ID127" s="173"/>
      <c r="IE127" s="173"/>
      <c r="IF127" s="173"/>
      <c r="IG127" s="173"/>
      <c r="IH127" s="173"/>
      <c r="II127" s="173"/>
      <c r="IJ127" s="173"/>
      <c r="IK127" s="173"/>
      <c r="IL127" s="173"/>
      <c r="IM127" s="173"/>
      <c r="IN127" s="173"/>
      <c r="IO127" s="173"/>
      <c r="IP127" s="173"/>
      <c r="IQ127" s="173"/>
      <c r="IR127" s="173"/>
      <c r="IS127" s="173"/>
      <c r="IT127" s="173"/>
      <c r="IU127" s="173"/>
      <c r="IV127" s="173"/>
      <c r="IW127" s="173"/>
      <c r="IX127" s="173"/>
      <c r="IY127" s="173"/>
      <c r="IZ127" s="173"/>
      <c r="JA127" s="173"/>
      <c r="JB127" s="173"/>
      <c r="JC127" s="173"/>
      <c r="JD127" s="173"/>
      <c r="JE127" s="173"/>
      <c r="JF127" s="173"/>
      <c r="JG127" s="173"/>
      <c r="JH127" s="173"/>
      <c r="JI127" s="173"/>
      <c r="JJ127" s="173"/>
      <c r="JK127" s="173"/>
      <c r="JL127" s="173"/>
      <c r="JM127" s="173"/>
      <c r="JN127" s="173"/>
      <c r="JO127" s="173"/>
      <c r="JP127" s="173"/>
      <c r="JQ127" s="173"/>
      <c r="JR127" s="173"/>
      <c r="JS127" s="173"/>
      <c r="JT127" s="173"/>
      <c r="JU127" s="173"/>
      <c r="JV127" s="173"/>
      <c r="JW127" s="173"/>
      <c r="JX127" s="173"/>
      <c r="JY127" s="173"/>
      <c r="JZ127" s="173"/>
      <c r="KA127" s="173"/>
      <c r="KB127" s="173"/>
      <c r="KC127" s="173"/>
      <c r="KD127" s="173"/>
      <c r="KE127" s="173"/>
      <c r="KF127" s="173"/>
      <c r="KG127" s="173"/>
      <c r="KH127" s="173"/>
      <c r="KI127" s="173"/>
      <c r="KJ127" s="173"/>
      <c r="KK127" s="173"/>
      <c r="KL127" s="173"/>
      <c r="KM127" s="173"/>
      <c r="KN127" s="173"/>
      <c r="KO127" s="173"/>
      <c r="KP127" s="173"/>
      <c r="KQ127" s="173"/>
      <c r="KR127" s="173"/>
      <c r="KS127" s="173"/>
      <c r="KT127" s="173"/>
      <c r="KU127" s="173"/>
      <c r="KV127" s="173"/>
      <c r="KW127" s="173"/>
      <c r="KX127" s="173"/>
      <c r="KY127" s="173"/>
      <c r="KZ127" s="173"/>
      <c r="LA127" s="173"/>
      <c r="LB127" s="173"/>
      <c r="LC127" s="173"/>
      <c r="LD127" s="173"/>
      <c r="LE127" s="173"/>
      <c r="LF127" s="173"/>
      <c r="LG127" s="173"/>
      <c r="LH127" s="173"/>
      <c r="LI127" s="173"/>
      <c r="LJ127" s="173"/>
      <c r="LK127" s="173"/>
      <c r="LL127" s="173"/>
      <c r="LM127" s="173"/>
      <c r="LN127" s="173"/>
      <c r="LO127" s="173"/>
      <c r="LP127" s="173"/>
      <c r="LQ127" s="173"/>
      <c r="LR127" s="173"/>
      <c r="LS127" s="173"/>
      <c r="LT127" s="173"/>
      <c r="LU127" s="173"/>
      <c r="LV127" s="173"/>
      <c r="LW127" s="173"/>
      <c r="LX127" s="173"/>
      <c r="LY127" s="173"/>
      <c r="LZ127" s="173"/>
      <c r="MA127" s="173"/>
      <c r="MB127" s="173"/>
      <c r="MC127" s="173"/>
      <c r="MD127" s="173"/>
      <c r="ME127" s="173"/>
      <c r="MF127" s="173"/>
      <c r="MG127" s="173"/>
      <c r="MH127" s="173"/>
      <c r="MI127" s="173"/>
      <c r="MJ127" s="173"/>
      <c r="MK127" s="173"/>
      <c r="ML127" s="173"/>
      <c r="MM127" s="173"/>
      <c r="MN127" s="173"/>
      <c r="MO127" s="173"/>
      <c r="MP127" s="173"/>
      <c r="MQ127" s="173"/>
      <c r="MR127" s="173"/>
      <c r="MS127" s="173"/>
      <c r="MT127" s="173"/>
      <c r="MU127" s="173"/>
      <c r="MV127" s="173"/>
      <c r="MW127" s="173"/>
      <c r="MX127" s="173"/>
      <c r="MY127" s="173"/>
      <c r="MZ127" s="173"/>
      <c r="NA127" s="173"/>
      <c r="NB127" s="173"/>
      <c r="NC127" s="173"/>
      <c r="ND127" s="173"/>
      <c r="NE127" s="173"/>
      <c r="NF127" s="173"/>
      <c r="NG127" s="173"/>
      <c r="NH127" s="173"/>
      <c r="NI127" s="173"/>
      <c r="NJ127" s="173"/>
      <c r="NK127" s="173"/>
      <c r="NL127" s="173"/>
      <c r="NM127" s="173"/>
      <c r="NN127" s="173"/>
      <c r="NO127" s="173"/>
      <c r="NP127" s="173"/>
      <c r="NQ127" s="173"/>
      <c r="NR127" s="173"/>
      <c r="NS127" s="173"/>
      <c r="NT127" s="173"/>
      <c r="NU127" s="173"/>
      <c r="NV127" s="173"/>
      <c r="NW127" s="173"/>
      <c r="NX127" s="173"/>
      <c r="NY127" s="173"/>
      <c r="NZ127" s="173"/>
      <c r="OA127" s="173"/>
      <c r="OB127" s="173"/>
      <c r="OC127" s="173"/>
      <c r="OD127" s="173"/>
      <c r="OE127" s="173"/>
      <c r="OF127" s="173"/>
      <c r="OG127" s="173"/>
      <c r="OH127" s="173"/>
      <c r="OI127" s="173"/>
      <c r="OJ127" s="173"/>
      <c r="OK127" s="173"/>
      <c r="OL127" s="173"/>
      <c r="OM127" s="173"/>
      <c r="ON127" s="173"/>
      <c r="OO127" s="173"/>
      <c r="OP127" s="173"/>
      <c r="OQ127" s="173"/>
      <c r="OR127" s="173"/>
      <c r="OS127" s="173"/>
      <c r="OT127" s="173"/>
      <c r="OU127" s="173"/>
      <c r="OV127" s="173"/>
      <c r="OW127" s="173"/>
      <c r="OX127" s="173"/>
      <c r="OY127" s="173"/>
      <c r="OZ127" s="173"/>
      <c r="PA127" s="173"/>
      <c r="PB127" s="173"/>
      <c r="PC127" s="173"/>
      <c r="PD127" s="173"/>
      <c r="PE127" s="173"/>
      <c r="PF127" s="173"/>
      <c r="PG127" s="173"/>
      <c r="PH127" s="173"/>
      <c r="PI127" s="173"/>
      <c r="PJ127" s="173"/>
      <c r="PK127" s="173"/>
      <c r="PL127" s="173"/>
      <c r="PM127" s="173"/>
      <c r="PN127" s="173"/>
      <c r="PO127" s="173"/>
      <c r="PP127" s="173"/>
      <c r="PQ127" s="173"/>
      <c r="PR127" s="173"/>
      <c r="PS127" s="173"/>
      <c r="PT127" s="173"/>
      <c r="PU127" s="173"/>
      <c r="PV127" s="173"/>
      <c r="PW127" s="173"/>
      <c r="PX127" s="173"/>
      <c r="PY127" s="173"/>
      <c r="PZ127" s="173"/>
      <c r="QA127" s="173"/>
      <c r="QB127" s="173"/>
      <c r="QC127" s="173"/>
      <c r="QD127" s="173"/>
      <c r="QE127" s="173"/>
      <c r="QF127" s="173"/>
      <c r="QG127" s="173"/>
    </row>
    <row r="128" spans="1:449" s="102" customFormat="1" ht="84.9" customHeight="1" thickBot="1" x14ac:dyDescent="0.3">
      <c r="A128" s="386" t="s">
        <v>496</v>
      </c>
      <c r="B128" s="387"/>
      <c r="C128" s="388"/>
      <c r="D128" s="202" t="s">
        <v>165</v>
      </c>
      <c r="E128" s="208"/>
      <c r="F128" s="181" t="s">
        <v>498</v>
      </c>
      <c r="G128" s="173"/>
      <c r="H128" s="173"/>
      <c r="I128" s="173"/>
      <c r="J128" s="173"/>
      <c r="K128" s="173"/>
      <c r="L128" s="173"/>
      <c r="M128" s="173"/>
      <c r="N128" s="173"/>
      <c r="O128" s="173"/>
      <c r="P128" s="173"/>
      <c r="Q128" s="173"/>
      <c r="R128" s="173"/>
      <c r="S128" s="173"/>
      <c r="T128" s="173"/>
      <c r="U128" s="173"/>
      <c r="V128" s="173"/>
      <c r="W128" s="173"/>
      <c r="X128" s="173"/>
      <c r="Y128" s="173"/>
      <c r="Z128" s="173"/>
      <c r="AA128" s="173"/>
      <c r="AB128" s="173"/>
      <c r="AC128" s="173"/>
      <c r="AD128" s="173"/>
      <c r="AE128" s="173"/>
      <c r="AF128" s="173"/>
      <c r="AG128" s="173"/>
      <c r="AH128" s="173"/>
      <c r="AI128" s="173"/>
      <c r="AJ128" s="173"/>
      <c r="AK128" s="173"/>
      <c r="AL128" s="173"/>
      <c r="AM128" s="173"/>
      <c r="AN128" s="173"/>
      <c r="AO128" s="173"/>
      <c r="AP128" s="173"/>
      <c r="AQ128" s="173"/>
      <c r="AR128" s="173"/>
      <c r="AS128" s="173"/>
      <c r="AT128" s="173"/>
      <c r="AU128" s="173"/>
      <c r="AV128" s="173"/>
      <c r="AW128" s="173"/>
      <c r="AX128" s="173"/>
      <c r="AY128" s="173"/>
      <c r="AZ128" s="173"/>
      <c r="BA128" s="173"/>
      <c r="BB128" s="173"/>
      <c r="BC128" s="173"/>
      <c r="BD128" s="173"/>
      <c r="BE128" s="173"/>
      <c r="BF128" s="173"/>
      <c r="BG128" s="173"/>
      <c r="BH128" s="173"/>
      <c r="BI128" s="173"/>
      <c r="BJ128" s="173"/>
      <c r="BK128" s="173"/>
      <c r="BL128" s="173"/>
      <c r="BM128" s="173"/>
      <c r="BN128" s="173"/>
      <c r="BO128" s="173"/>
      <c r="BP128" s="173"/>
      <c r="BQ128" s="173"/>
      <c r="BR128" s="173"/>
      <c r="BS128" s="173"/>
      <c r="BT128" s="173"/>
      <c r="BU128" s="173"/>
      <c r="BV128" s="173"/>
      <c r="BW128" s="173"/>
      <c r="BX128" s="173"/>
      <c r="BY128" s="173"/>
      <c r="BZ128" s="173"/>
      <c r="CA128" s="173"/>
      <c r="CB128" s="173"/>
      <c r="CC128" s="173"/>
      <c r="CD128" s="173"/>
      <c r="CE128" s="173"/>
      <c r="CF128" s="173"/>
      <c r="CG128" s="173"/>
      <c r="CH128" s="173"/>
      <c r="CI128" s="173"/>
      <c r="CJ128" s="173"/>
      <c r="CK128" s="173"/>
      <c r="CL128" s="173"/>
      <c r="CM128" s="173"/>
      <c r="CN128" s="173"/>
      <c r="CO128" s="173"/>
      <c r="CP128" s="173"/>
      <c r="CQ128" s="173"/>
      <c r="CR128" s="173"/>
      <c r="CS128" s="173"/>
      <c r="CT128" s="173"/>
      <c r="CU128" s="173"/>
      <c r="CV128" s="173"/>
      <c r="CW128" s="173"/>
      <c r="CX128" s="173"/>
      <c r="CY128" s="173"/>
      <c r="CZ128" s="173"/>
      <c r="DA128" s="173"/>
      <c r="DB128" s="173"/>
      <c r="DC128" s="173"/>
      <c r="DD128" s="173"/>
      <c r="DE128" s="173"/>
      <c r="DF128" s="173"/>
      <c r="DG128" s="173"/>
      <c r="DH128" s="173"/>
      <c r="DI128" s="173"/>
      <c r="DJ128" s="173"/>
      <c r="DK128" s="173"/>
      <c r="DL128" s="173"/>
      <c r="DM128" s="173"/>
      <c r="DN128" s="173"/>
      <c r="DO128" s="173"/>
      <c r="DP128" s="173"/>
      <c r="DQ128" s="173"/>
      <c r="DR128" s="173"/>
      <c r="DS128" s="173"/>
      <c r="DT128" s="173"/>
      <c r="DU128" s="173"/>
      <c r="DV128" s="173"/>
      <c r="DW128" s="173"/>
      <c r="DX128" s="173"/>
      <c r="DY128" s="173"/>
      <c r="DZ128" s="173"/>
      <c r="EA128" s="173"/>
      <c r="EB128" s="173"/>
      <c r="EC128" s="173"/>
      <c r="ED128" s="173"/>
      <c r="EE128" s="173"/>
      <c r="EF128" s="173"/>
      <c r="EG128" s="173"/>
      <c r="EH128" s="173"/>
      <c r="EI128" s="173"/>
      <c r="EJ128" s="173"/>
      <c r="EK128" s="173"/>
      <c r="EL128" s="173"/>
      <c r="EM128" s="173"/>
      <c r="EN128" s="173"/>
      <c r="EO128" s="173"/>
      <c r="EP128" s="173"/>
      <c r="EQ128" s="173"/>
      <c r="ER128" s="173"/>
      <c r="ES128" s="173"/>
      <c r="ET128" s="173"/>
      <c r="EU128" s="173"/>
      <c r="EV128" s="173"/>
      <c r="EW128" s="173"/>
      <c r="EX128" s="173"/>
      <c r="EY128" s="173"/>
      <c r="EZ128" s="173"/>
      <c r="FA128" s="173"/>
      <c r="FB128" s="173"/>
      <c r="FC128" s="173"/>
      <c r="FD128" s="173"/>
      <c r="FE128" s="173"/>
      <c r="FF128" s="173"/>
      <c r="FG128" s="173"/>
      <c r="FH128" s="173"/>
      <c r="FI128" s="173"/>
      <c r="FJ128" s="173"/>
      <c r="FK128" s="173"/>
      <c r="FL128" s="173"/>
      <c r="FM128" s="173"/>
      <c r="FN128" s="173"/>
      <c r="FO128" s="173"/>
      <c r="FP128" s="173"/>
      <c r="FQ128" s="173"/>
      <c r="FR128" s="173"/>
      <c r="FS128" s="173"/>
      <c r="FT128" s="173"/>
      <c r="FU128" s="173"/>
      <c r="FV128" s="173"/>
      <c r="FW128" s="173"/>
      <c r="FX128" s="173"/>
      <c r="FY128" s="173"/>
      <c r="FZ128" s="173"/>
      <c r="GA128" s="173"/>
      <c r="GB128" s="173"/>
      <c r="GC128" s="173"/>
      <c r="GD128" s="173"/>
      <c r="GE128" s="173"/>
      <c r="GF128" s="173"/>
      <c r="GG128" s="173"/>
      <c r="GH128" s="173"/>
      <c r="GI128" s="173"/>
      <c r="GJ128" s="173"/>
      <c r="GK128" s="173"/>
      <c r="GL128" s="173"/>
      <c r="GM128" s="173"/>
      <c r="GN128" s="173"/>
      <c r="GO128" s="173"/>
      <c r="GP128" s="173"/>
      <c r="GQ128" s="173"/>
      <c r="GR128" s="173"/>
      <c r="GS128" s="173"/>
      <c r="GT128" s="173"/>
      <c r="GU128" s="173"/>
      <c r="GV128" s="173"/>
      <c r="GW128" s="173"/>
      <c r="GX128" s="173"/>
      <c r="GY128" s="173"/>
      <c r="GZ128" s="173"/>
      <c r="HA128" s="173"/>
      <c r="HB128" s="173"/>
      <c r="HC128" s="173"/>
      <c r="HD128" s="173"/>
      <c r="HE128" s="173"/>
      <c r="HF128" s="173"/>
      <c r="HG128" s="173"/>
      <c r="HH128" s="173"/>
      <c r="HI128" s="173"/>
      <c r="HJ128" s="173"/>
      <c r="HK128" s="173"/>
      <c r="HL128" s="173"/>
      <c r="HM128" s="173"/>
      <c r="HN128" s="173"/>
      <c r="HO128" s="173"/>
      <c r="HP128" s="173"/>
      <c r="HQ128" s="173"/>
      <c r="HR128" s="173"/>
      <c r="HS128" s="173"/>
      <c r="HT128" s="173"/>
      <c r="HU128" s="173"/>
      <c r="HV128" s="173"/>
      <c r="HW128" s="173"/>
      <c r="HX128" s="173"/>
      <c r="HY128" s="173"/>
      <c r="HZ128" s="173"/>
      <c r="IA128" s="173"/>
      <c r="IB128" s="173"/>
      <c r="IC128" s="173"/>
      <c r="ID128" s="173"/>
      <c r="IE128" s="173"/>
      <c r="IF128" s="173"/>
      <c r="IG128" s="173"/>
      <c r="IH128" s="173"/>
      <c r="II128" s="173"/>
      <c r="IJ128" s="173"/>
      <c r="IK128" s="173"/>
      <c r="IL128" s="173"/>
      <c r="IM128" s="173"/>
      <c r="IN128" s="173"/>
      <c r="IO128" s="173"/>
      <c r="IP128" s="173"/>
      <c r="IQ128" s="173"/>
      <c r="IR128" s="173"/>
      <c r="IS128" s="173"/>
      <c r="IT128" s="173"/>
      <c r="IU128" s="173"/>
      <c r="IV128" s="173"/>
      <c r="IW128" s="173"/>
      <c r="IX128" s="173"/>
      <c r="IY128" s="173"/>
      <c r="IZ128" s="173"/>
      <c r="JA128" s="173"/>
      <c r="JB128" s="173"/>
      <c r="JC128" s="173"/>
      <c r="JD128" s="173"/>
      <c r="JE128" s="173"/>
      <c r="JF128" s="173"/>
      <c r="JG128" s="173"/>
      <c r="JH128" s="173"/>
      <c r="JI128" s="173"/>
      <c r="JJ128" s="173"/>
      <c r="JK128" s="173"/>
      <c r="JL128" s="173"/>
      <c r="JM128" s="173"/>
      <c r="JN128" s="173"/>
      <c r="JO128" s="173"/>
      <c r="JP128" s="173"/>
      <c r="JQ128" s="173"/>
      <c r="JR128" s="173"/>
      <c r="JS128" s="173"/>
      <c r="JT128" s="173"/>
      <c r="JU128" s="173"/>
      <c r="JV128" s="173"/>
      <c r="JW128" s="173"/>
      <c r="JX128" s="173"/>
      <c r="JY128" s="173"/>
      <c r="JZ128" s="173"/>
      <c r="KA128" s="173"/>
      <c r="KB128" s="173"/>
      <c r="KC128" s="173"/>
      <c r="KD128" s="173"/>
      <c r="KE128" s="173"/>
      <c r="KF128" s="173"/>
      <c r="KG128" s="173"/>
      <c r="KH128" s="173"/>
      <c r="KI128" s="173"/>
      <c r="KJ128" s="173"/>
      <c r="KK128" s="173"/>
      <c r="KL128" s="173"/>
      <c r="KM128" s="173"/>
      <c r="KN128" s="173"/>
      <c r="KO128" s="173"/>
      <c r="KP128" s="173"/>
      <c r="KQ128" s="173"/>
      <c r="KR128" s="173"/>
      <c r="KS128" s="173"/>
      <c r="KT128" s="173"/>
      <c r="KU128" s="173"/>
      <c r="KV128" s="173"/>
      <c r="KW128" s="173"/>
      <c r="KX128" s="173"/>
      <c r="KY128" s="173"/>
      <c r="KZ128" s="173"/>
      <c r="LA128" s="173"/>
      <c r="LB128" s="173"/>
      <c r="LC128" s="173"/>
      <c r="LD128" s="173"/>
      <c r="LE128" s="173"/>
      <c r="LF128" s="173"/>
      <c r="LG128" s="173"/>
      <c r="LH128" s="173"/>
      <c r="LI128" s="173"/>
      <c r="LJ128" s="173"/>
      <c r="LK128" s="173"/>
      <c r="LL128" s="173"/>
      <c r="LM128" s="173"/>
      <c r="LN128" s="173"/>
      <c r="LO128" s="173"/>
      <c r="LP128" s="173"/>
      <c r="LQ128" s="173"/>
      <c r="LR128" s="173"/>
      <c r="LS128" s="173"/>
      <c r="LT128" s="173"/>
      <c r="LU128" s="173"/>
      <c r="LV128" s="173"/>
      <c r="LW128" s="173"/>
      <c r="LX128" s="173"/>
      <c r="LY128" s="173"/>
      <c r="LZ128" s="173"/>
      <c r="MA128" s="173"/>
      <c r="MB128" s="173"/>
      <c r="MC128" s="173"/>
      <c r="MD128" s="173"/>
      <c r="ME128" s="173"/>
      <c r="MF128" s="173"/>
      <c r="MG128" s="173"/>
      <c r="MH128" s="173"/>
      <c r="MI128" s="173"/>
      <c r="MJ128" s="173"/>
      <c r="MK128" s="173"/>
      <c r="ML128" s="173"/>
      <c r="MM128" s="173"/>
      <c r="MN128" s="173"/>
      <c r="MO128" s="173"/>
      <c r="MP128" s="173"/>
      <c r="MQ128" s="173"/>
      <c r="MR128" s="173"/>
      <c r="MS128" s="173"/>
      <c r="MT128" s="173"/>
      <c r="MU128" s="173"/>
      <c r="MV128" s="173"/>
      <c r="MW128" s="173"/>
      <c r="MX128" s="173"/>
      <c r="MY128" s="173"/>
      <c r="MZ128" s="173"/>
      <c r="NA128" s="173"/>
      <c r="NB128" s="173"/>
      <c r="NC128" s="173"/>
      <c r="ND128" s="173"/>
      <c r="NE128" s="173"/>
      <c r="NF128" s="173"/>
      <c r="NG128" s="173"/>
      <c r="NH128" s="173"/>
      <c r="NI128" s="173"/>
      <c r="NJ128" s="173"/>
      <c r="NK128" s="173"/>
      <c r="NL128" s="173"/>
      <c r="NM128" s="173"/>
      <c r="NN128" s="173"/>
      <c r="NO128" s="173"/>
      <c r="NP128" s="173"/>
      <c r="NQ128" s="173"/>
      <c r="NR128" s="173"/>
      <c r="NS128" s="173"/>
      <c r="NT128" s="173"/>
      <c r="NU128" s="173"/>
      <c r="NV128" s="173"/>
      <c r="NW128" s="173"/>
      <c r="NX128" s="173"/>
      <c r="NY128" s="173"/>
      <c r="NZ128" s="173"/>
      <c r="OA128" s="173"/>
      <c r="OB128" s="173"/>
      <c r="OC128" s="173"/>
      <c r="OD128" s="173"/>
      <c r="OE128" s="173"/>
      <c r="OF128" s="173"/>
      <c r="OG128" s="173"/>
      <c r="OH128" s="173"/>
      <c r="OI128" s="173"/>
      <c r="OJ128" s="173"/>
      <c r="OK128" s="173"/>
      <c r="OL128" s="173"/>
      <c r="OM128" s="173"/>
      <c r="ON128" s="173"/>
      <c r="OO128" s="173"/>
      <c r="OP128" s="173"/>
      <c r="OQ128" s="173"/>
      <c r="OR128" s="173"/>
      <c r="OS128" s="173"/>
      <c r="OT128" s="173"/>
      <c r="OU128" s="173"/>
      <c r="OV128" s="173"/>
      <c r="OW128" s="173"/>
      <c r="OX128" s="173"/>
      <c r="OY128" s="173"/>
      <c r="OZ128" s="173"/>
      <c r="PA128" s="173"/>
      <c r="PB128" s="173"/>
      <c r="PC128" s="173"/>
      <c r="PD128" s="173"/>
      <c r="PE128" s="173"/>
      <c r="PF128" s="173"/>
      <c r="PG128" s="173"/>
      <c r="PH128" s="173"/>
      <c r="PI128" s="173"/>
      <c r="PJ128" s="173"/>
      <c r="PK128" s="173"/>
      <c r="PL128" s="173"/>
      <c r="PM128" s="173"/>
      <c r="PN128" s="173"/>
      <c r="PO128" s="173"/>
      <c r="PP128" s="173"/>
      <c r="PQ128" s="173"/>
      <c r="PR128" s="173"/>
      <c r="PS128" s="173"/>
      <c r="PT128" s="173"/>
      <c r="PU128" s="173"/>
      <c r="PV128" s="173"/>
      <c r="PW128" s="173"/>
      <c r="PX128" s="173"/>
      <c r="PY128" s="173"/>
      <c r="PZ128" s="173"/>
      <c r="QA128" s="173"/>
      <c r="QB128" s="173"/>
      <c r="QC128" s="173"/>
      <c r="QD128" s="173"/>
      <c r="QE128" s="173"/>
      <c r="QF128" s="173"/>
      <c r="QG128" s="173"/>
    </row>
    <row r="129" spans="1:449" s="102" customFormat="1" ht="31.95" customHeight="1" thickBot="1" x14ac:dyDescent="0.3">
      <c r="A129" s="359" t="s">
        <v>363</v>
      </c>
      <c r="B129" s="360"/>
      <c r="C129" s="360"/>
      <c r="D129" s="360"/>
      <c r="E129" s="360"/>
      <c r="F129" s="360"/>
      <c r="G129" s="173"/>
      <c r="H129" s="173"/>
      <c r="I129" s="173"/>
      <c r="J129" s="173"/>
      <c r="K129" s="173"/>
      <c r="L129" s="173"/>
      <c r="M129" s="173"/>
      <c r="N129" s="173"/>
      <c r="O129" s="173"/>
      <c r="P129" s="173"/>
      <c r="Q129" s="173"/>
      <c r="R129" s="173"/>
      <c r="S129" s="173"/>
      <c r="T129" s="173"/>
      <c r="U129" s="173"/>
      <c r="V129" s="173"/>
      <c r="W129" s="173"/>
      <c r="X129" s="173"/>
      <c r="Y129" s="173"/>
      <c r="Z129" s="173"/>
      <c r="AA129" s="173"/>
      <c r="AB129" s="173"/>
      <c r="AC129" s="173"/>
      <c r="AD129" s="173"/>
      <c r="AE129" s="173"/>
      <c r="AF129" s="173"/>
      <c r="AG129" s="173"/>
      <c r="AH129" s="173"/>
      <c r="AI129" s="173"/>
      <c r="AJ129" s="173"/>
      <c r="AK129" s="173"/>
      <c r="AL129" s="173"/>
      <c r="AM129" s="173"/>
      <c r="AN129" s="173"/>
      <c r="AO129" s="173"/>
      <c r="AP129" s="173"/>
      <c r="AQ129" s="173"/>
      <c r="AR129" s="173"/>
      <c r="AS129" s="173"/>
      <c r="AT129" s="173"/>
      <c r="AU129" s="173"/>
      <c r="AV129" s="173"/>
      <c r="AW129" s="173"/>
      <c r="AX129" s="173"/>
      <c r="AY129" s="173"/>
      <c r="AZ129" s="173"/>
      <c r="BA129" s="173"/>
      <c r="BB129" s="173"/>
      <c r="BC129" s="173"/>
      <c r="BD129" s="173"/>
      <c r="BE129" s="173"/>
      <c r="BF129" s="173"/>
      <c r="BG129" s="173"/>
      <c r="BH129" s="173"/>
      <c r="BI129" s="173"/>
      <c r="BJ129" s="173"/>
      <c r="BK129" s="173"/>
      <c r="BL129" s="173"/>
      <c r="BM129" s="173"/>
      <c r="BN129" s="173"/>
      <c r="BO129" s="173"/>
      <c r="BP129" s="173"/>
      <c r="BQ129" s="173"/>
      <c r="BR129" s="173"/>
      <c r="BS129" s="173"/>
      <c r="BT129" s="173"/>
      <c r="BU129" s="173"/>
      <c r="BV129" s="173"/>
      <c r="BW129" s="173"/>
      <c r="BX129" s="173"/>
      <c r="BY129" s="173"/>
      <c r="BZ129" s="173"/>
      <c r="CA129" s="173"/>
      <c r="CB129" s="173"/>
      <c r="CC129" s="173"/>
      <c r="CD129" s="173"/>
      <c r="CE129" s="173"/>
      <c r="CF129" s="173"/>
      <c r="CG129" s="173"/>
      <c r="CH129" s="173"/>
      <c r="CI129" s="173"/>
      <c r="CJ129" s="173"/>
      <c r="CK129" s="173"/>
      <c r="CL129" s="173"/>
      <c r="CM129" s="173"/>
      <c r="CN129" s="173"/>
      <c r="CO129" s="173"/>
      <c r="CP129" s="173"/>
      <c r="CQ129" s="173"/>
      <c r="CR129" s="173"/>
      <c r="CS129" s="173"/>
      <c r="CT129" s="173"/>
      <c r="CU129" s="173"/>
      <c r="CV129" s="173"/>
      <c r="CW129" s="173"/>
      <c r="CX129" s="173"/>
      <c r="CY129" s="173"/>
      <c r="CZ129" s="173"/>
      <c r="DA129" s="173"/>
      <c r="DB129" s="173"/>
      <c r="DC129" s="173"/>
      <c r="DD129" s="173"/>
      <c r="DE129" s="173"/>
      <c r="DF129" s="173"/>
      <c r="DG129" s="173"/>
      <c r="DH129" s="173"/>
      <c r="DI129" s="173"/>
      <c r="DJ129" s="173"/>
      <c r="DK129" s="173"/>
      <c r="DL129" s="173"/>
      <c r="DM129" s="173"/>
      <c r="DN129" s="173"/>
      <c r="DO129" s="173"/>
      <c r="DP129" s="173"/>
      <c r="DQ129" s="173"/>
      <c r="DR129" s="173"/>
      <c r="DS129" s="173"/>
      <c r="DT129" s="173"/>
      <c r="DU129" s="173"/>
      <c r="DV129" s="173"/>
      <c r="DW129" s="173"/>
      <c r="DX129" s="173"/>
      <c r="DY129" s="173"/>
      <c r="DZ129" s="173"/>
      <c r="EA129" s="173"/>
      <c r="EB129" s="173"/>
      <c r="EC129" s="173"/>
      <c r="ED129" s="173"/>
      <c r="EE129" s="173"/>
      <c r="EF129" s="173"/>
      <c r="EG129" s="173"/>
      <c r="EH129" s="173"/>
      <c r="EI129" s="173"/>
      <c r="EJ129" s="173"/>
      <c r="EK129" s="173"/>
      <c r="EL129" s="173"/>
      <c r="EM129" s="173"/>
      <c r="EN129" s="173"/>
      <c r="EO129" s="173"/>
      <c r="EP129" s="173"/>
      <c r="EQ129" s="173"/>
      <c r="ER129" s="173"/>
      <c r="ES129" s="173"/>
      <c r="ET129" s="173"/>
      <c r="EU129" s="173"/>
      <c r="EV129" s="173"/>
      <c r="EW129" s="173"/>
      <c r="EX129" s="173"/>
      <c r="EY129" s="173"/>
      <c r="EZ129" s="173"/>
      <c r="FA129" s="173"/>
      <c r="FB129" s="173"/>
      <c r="FC129" s="173"/>
      <c r="FD129" s="173"/>
      <c r="FE129" s="173"/>
      <c r="FF129" s="173"/>
      <c r="FG129" s="173"/>
      <c r="FH129" s="173"/>
      <c r="FI129" s="173"/>
      <c r="FJ129" s="173"/>
      <c r="FK129" s="173"/>
      <c r="FL129" s="173"/>
      <c r="FM129" s="173"/>
      <c r="FN129" s="173"/>
      <c r="FO129" s="173"/>
      <c r="FP129" s="173"/>
      <c r="FQ129" s="173"/>
      <c r="FR129" s="173"/>
      <c r="FS129" s="173"/>
      <c r="FT129" s="173"/>
      <c r="FU129" s="173"/>
      <c r="FV129" s="173"/>
      <c r="FW129" s="173"/>
      <c r="FX129" s="173"/>
      <c r="FY129" s="173"/>
      <c r="FZ129" s="173"/>
      <c r="GA129" s="173"/>
      <c r="GB129" s="173"/>
      <c r="GC129" s="173"/>
      <c r="GD129" s="173"/>
      <c r="GE129" s="173"/>
      <c r="GF129" s="173"/>
      <c r="GG129" s="173"/>
      <c r="GH129" s="173"/>
      <c r="GI129" s="173"/>
      <c r="GJ129" s="173"/>
      <c r="GK129" s="173"/>
      <c r="GL129" s="173"/>
      <c r="GM129" s="173"/>
      <c r="GN129" s="173"/>
      <c r="GO129" s="173"/>
      <c r="GP129" s="173"/>
      <c r="GQ129" s="173"/>
      <c r="GR129" s="173"/>
      <c r="GS129" s="173"/>
      <c r="GT129" s="173"/>
      <c r="GU129" s="173"/>
      <c r="GV129" s="173"/>
      <c r="GW129" s="173"/>
      <c r="GX129" s="173"/>
      <c r="GY129" s="173"/>
      <c r="GZ129" s="173"/>
      <c r="HA129" s="173"/>
      <c r="HB129" s="173"/>
      <c r="HC129" s="173"/>
      <c r="HD129" s="173"/>
      <c r="HE129" s="173"/>
      <c r="HF129" s="173"/>
      <c r="HG129" s="173"/>
      <c r="HH129" s="173"/>
      <c r="HI129" s="173"/>
      <c r="HJ129" s="173"/>
      <c r="HK129" s="173"/>
      <c r="HL129" s="173"/>
      <c r="HM129" s="173"/>
      <c r="HN129" s="173"/>
      <c r="HO129" s="173"/>
      <c r="HP129" s="173"/>
      <c r="HQ129" s="173"/>
      <c r="HR129" s="173"/>
      <c r="HS129" s="173"/>
      <c r="HT129" s="173"/>
      <c r="HU129" s="173"/>
      <c r="HV129" s="173"/>
      <c r="HW129" s="173"/>
      <c r="HX129" s="173"/>
      <c r="HY129" s="173"/>
      <c r="HZ129" s="173"/>
      <c r="IA129" s="173"/>
      <c r="IB129" s="173"/>
      <c r="IC129" s="173"/>
      <c r="ID129" s="173"/>
      <c r="IE129" s="173"/>
      <c r="IF129" s="173"/>
      <c r="IG129" s="173"/>
      <c r="IH129" s="173"/>
      <c r="II129" s="173"/>
      <c r="IJ129" s="173"/>
      <c r="IK129" s="173"/>
      <c r="IL129" s="173"/>
      <c r="IM129" s="173"/>
      <c r="IN129" s="173"/>
      <c r="IO129" s="173"/>
      <c r="IP129" s="173"/>
      <c r="IQ129" s="173"/>
      <c r="IR129" s="173"/>
      <c r="IS129" s="173"/>
      <c r="IT129" s="173"/>
      <c r="IU129" s="173"/>
      <c r="IV129" s="173"/>
      <c r="IW129" s="173"/>
      <c r="IX129" s="173"/>
      <c r="IY129" s="173"/>
      <c r="IZ129" s="173"/>
      <c r="JA129" s="173"/>
      <c r="JB129" s="173"/>
      <c r="JC129" s="173"/>
      <c r="JD129" s="173"/>
      <c r="JE129" s="173"/>
      <c r="JF129" s="173"/>
      <c r="JG129" s="173"/>
      <c r="JH129" s="173"/>
      <c r="JI129" s="173"/>
      <c r="JJ129" s="173"/>
      <c r="JK129" s="173"/>
      <c r="JL129" s="173"/>
      <c r="JM129" s="173"/>
      <c r="JN129" s="173"/>
      <c r="JO129" s="173"/>
      <c r="JP129" s="173"/>
      <c r="JQ129" s="173"/>
      <c r="JR129" s="173"/>
      <c r="JS129" s="173"/>
      <c r="JT129" s="173"/>
      <c r="JU129" s="173"/>
      <c r="JV129" s="173"/>
      <c r="JW129" s="173"/>
      <c r="JX129" s="173"/>
      <c r="JY129" s="173"/>
      <c r="JZ129" s="173"/>
      <c r="KA129" s="173"/>
      <c r="KB129" s="173"/>
      <c r="KC129" s="173"/>
      <c r="KD129" s="173"/>
      <c r="KE129" s="173"/>
      <c r="KF129" s="173"/>
      <c r="KG129" s="173"/>
      <c r="KH129" s="173"/>
      <c r="KI129" s="173"/>
      <c r="KJ129" s="173"/>
      <c r="KK129" s="173"/>
      <c r="KL129" s="173"/>
      <c r="KM129" s="173"/>
      <c r="KN129" s="173"/>
      <c r="KO129" s="173"/>
      <c r="KP129" s="173"/>
      <c r="KQ129" s="173"/>
      <c r="KR129" s="173"/>
      <c r="KS129" s="173"/>
      <c r="KT129" s="173"/>
      <c r="KU129" s="173"/>
      <c r="KV129" s="173"/>
      <c r="KW129" s="173"/>
      <c r="KX129" s="173"/>
      <c r="KY129" s="173"/>
      <c r="KZ129" s="173"/>
      <c r="LA129" s="173"/>
      <c r="LB129" s="173"/>
      <c r="LC129" s="173"/>
      <c r="LD129" s="173"/>
      <c r="LE129" s="173"/>
      <c r="LF129" s="173"/>
      <c r="LG129" s="173"/>
      <c r="LH129" s="173"/>
      <c r="LI129" s="173"/>
      <c r="LJ129" s="173"/>
      <c r="LK129" s="173"/>
      <c r="LL129" s="173"/>
      <c r="LM129" s="173"/>
      <c r="LN129" s="173"/>
      <c r="LO129" s="173"/>
      <c r="LP129" s="173"/>
      <c r="LQ129" s="173"/>
      <c r="LR129" s="173"/>
      <c r="LS129" s="173"/>
      <c r="LT129" s="173"/>
      <c r="LU129" s="173"/>
      <c r="LV129" s="173"/>
      <c r="LW129" s="173"/>
      <c r="LX129" s="173"/>
      <c r="LY129" s="173"/>
      <c r="LZ129" s="173"/>
      <c r="MA129" s="173"/>
      <c r="MB129" s="173"/>
      <c r="MC129" s="173"/>
      <c r="MD129" s="173"/>
      <c r="ME129" s="173"/>
      <c r="MF129" s="173"/>
      <c r="MG129" s="173"/>
      <c r="MH129" s="173"/>
      <c r="MI129" s="173"/>
      <c r="MJ129" s="173"/>
      <c r="MK129" s="173"/>
      <c r="ML129" s="173"/>
      <c r="MM129" s="173"/>
      <c r="MN129" s="173"/>
      <c r="MO129" s="173"/>
      <c r="MP129" s="173"/>
      <c r="MQ129" s="173"/>
      <c r="MR129" s="173"/>
      <c r="MS129" s="173"/>
      <c r="MT129" s="173"/>
      <c r="MU129" s="173"/>
      <c r="MV129" s="173"/>
      <c r="MW129" s="173"/>
      <c r="MX129" s="173"/>
      <c r="MY129" s="173"/>
      <c r="MZ129" s="173"/>
      <c r="NA129" s="173"/>
      <c r="NB129" s="173"/>
      <c r="NC129" s="173"/>
      <c r="ND129" s="173"/>
      <c r="NE129" s="173"/>
      <c r="NF129" s="173"/>
      <c r="NG129" s="173"/>
      <c r="NH129" s="173"/>
      <c r="NI129" s="173"/>
      <c r="NJ129" s="173"/>
      <c r="NK129" s="173"/>
      <c r="NL129" s="173"/>
      <c r="NM129" s="173"/>
      <c r="NN129" s="173"/>
      <c r="NO129" s="173"/>
      <c r="NP129" s="173"/>
      <c r="NQ129" s="173"/>
      <c r="NR129" s="173"/>
      <c r="NS129" s="173"/>
      <c r="NT129" s="173"/>
      <c r="NU129" s="173"/>
      <c r="NV129" s="173"/>
      <c r="NW129" s="173"/>
      <c r="NX129" s="173"/>
      <c r="NY129" s="173"/>
      <c r="NZ129" s="173"/>
      <c r="OA129" s="173"/>
      <c r="OB129" s="173"/>
      <c r="OC129" s="173"/>
      <c r="OD129" s="173"/>
      <c r="OE129" s="173"/>
      <c r="OF129" s="173"/>
      <c r="OG129" s="173"/>
      <c r="OH129" s="173"/>
      <c r="OI129" s="173"/>
      <c r="OJ129" s="173"/>
      <c r="OK129" s="173"/>
      <c r="OL129" s="173"/>
      <c r="OM129" s="173"/>
      <c r="ON129" s="173"/>
      <c r="OO129" s="173"/>
      <c r="OP129" s="173"/>
      <c r="OQ129" s="173"/>
      <c r="OR129" s="173"/>
      <c r="OS129" s="173"/>
      <c r="OT129" s="173"/>
      <c r="OU129" s="173"/>
      <c r="OV129" s="173"/>
      <c r="OW129" s="173"/>
      <c r="OX129" s="173"/>
      <c r="OY129" s="173"/>
      <c r="OZ129" s="173"/>
      <c r="PA129" s="173"/>
      <c r="PB129" s="173"/>
      <c r="PC129" s="173"/>
      <c r="PD129" s="173"/>
      <c r="PE129" s="173"/>
      <c r="PF129" s="173"/>
      <c r="PG129" s="173"/>
      <c r="PH129" s="173"/>
      <c r="PI129" s="173"/>
      <c r="PJ129" s="173"/>
      <c r="PK129" s="173"/>
      <c r="PL129" s="173"/>
      <c r="PM129" s="173"/>
      <c r="PN129" s="173"/>
      <c r="PO129" s="173"/>
      <c r="PP129" s="173"/>
      <c r="PQ129" s="173"/>
      <c r="PR129" s="173"/>
      <c r="PS129" s="173"/>
      <c r="PT129" s="173"/>
      <c r="PU129" s="173"/>
      <c r="PV129" s="173"/>
      <c r="PW129" s="173"/>
      <c r="PX129" s="173"/>
      <c r="PY129" s="173"/>
      <c r="PZ129" s="173"/>
      <c r="QA129" s="173"/>
      <c r="QB129" s="173"/>
      <c r="QC129" s="173"/>
      <c r="QD129" s="173"/>
      <c r="QE129" s="173"/>
      <c r="QF129" s="173"/>
      <c r="QG129" s="173"/>
    </row>
    <row r="130" spans="1:449" s="102" customFormat="1" ht="31.95" customHeight="1" thickBot="1" x14ac:dyDescent="0.3">
      <c r="A130" s="341" t="s">
        <v>391</v>
      </c>
      <c r="B130" s="342"/>
      <c r="C130" s="343"/>
      <c r="D130" s="176" t="s">
        <v>96</v>
      </c>
      <c r="E130" s="176" t="s">
        <v>459</v>
      </c>
      <c r="F130" s="176" t="s">
        <v>486</v>
      </c>
      <c r="G130" s="173"/>
      <c r="H130" s="173"/>
      <c r="I130" s="173"/>
      <c r="J130" s="173"/>
      <c r="K130" s="173"/>
      <c r="L130" s="173"/>
      <c r="M130" s="173"/>
      <c r="N130" s="173"/>
      <c r="O130" s="173"/>
      <c r="P130" s="173"/>
      <c r="Q130" s="173"/>
      <c r="R130" s="173"/>
      <c r="S130" s="173"/>
      <c r="T130" s="173"/>
      <c r="U130" s="173"/>
      <c r="V130" s="173"/>
      <c r="W130" s="173"/>
      <c r="X130" s="173"/>
      <c r="Y130" s="173"/>
      <c r="Z130" s="173"/>
      <c r="AA130" s="173"/>
      <c r="AB130" s="173"/>
      <c r="AC130" s="173"/>
      <c r="AD130" s="173"/>
      <c r="AE130" s="173"/>
      <c r="AF130" s="173"/>
      <c r="AG130" s="173"/>
      <c r="AH130" s="173"/>
      <c r="AI130" s="173"/>
      <c r="AJ130" s="173"/>
      <c r="AK130" s="173"/>
      <c r="AL130" s="173"/>
      <c r="AM130" s="173"/>
      <c r="AN130" s="173"/>
      <c r="AO130" s="173"/>
      <c r="AP130" s="173"/>
      <c r="AQ130" s="173"/>
      <c r="AR130" s="173"/>
      <c r="AS130" s="173"/>
      <c r="AT130" s="173"/>
      <c r="AU130" s="173"/>
      <c r="AV130" s="173"/>
      <c r="AW130" s="173"/>
      <c r="AX130" s="173"/>
      <c r="AY130" s="173"/>
      <c r="AZ130" s="173"/>
      <c r="BA130" s="173"/>
      <c r="BB130" s="173"/>
      <c r="BC130" s="173"/>
      <c r="BD130" s="173"/>
      <c r="BE130" s="173"/>
      <c r="BF130" s="173"/>
      <c r="BG130" s="173"/>
      <c r="BH130" s="173"/>
      <c r="BI130" s="173"/>
      <c r="BJ130" s="173"/>
      <c r="BK130" s="173"/>
      <c r="BL130" s="173"/>
      <c r="BM130" s="173"/>
      <c r="BN130" s="173"/>
      <c r="BO130" s="173"/>
      <c r="BP130" s="173"/>
      <c r="BQ130" s="173"/>
      <c r="BR130" s="173"/>
      <c r="BS130" s="173"/>
      <c r="BT130" s="173"/>
      <c r="BU130" s="173"/>
      <c r="BV130" s="173"/>
      <c r="BW130" s="173"/>
      <c r="BX130" s="173"/>
      <c r="BY130" s="173"/>
      <c r="BZ130" s="173"/>
      <c r="CA130" s="173"/>
      <c r="CB130" s="173"/>
      <c r="CC130" s="173"/>
      <c r="CD130" s="173"/>
      <c r="CE130" s="173"/>
      <c r="CF130" s="173"/>
      <c r="CG130" s="173"/>
      <c r="CH130" s="173"/>
      <c r="CI130" s="173"/>
      <c r="CJ130" s="173"/>
      <c r="CK130" s="173"/>
      <c r="CL130" s="173"/>
      <c r="CM130" s="173"/>
      <c r="CN130" s="173"/>
      <c r="CO130" s="173"/>
      <c r="CP130" s="173"/>
      <c r="CQ130" s="173"/>
      <c r="CR130" s="173"/>
      <c r="CS130" s="173"/>
      <c r="CT130" s="173"/>
      <c r="CU130" s="173"/>
      <c r="CV130" s="173"/>
      <c r="CW130" s="173"/>
      <c r="CX130" s="173"/>
      <c r="CY130" s="173"/>
      <c r="CZ130" s="173"/>
      <c r="DA130" s="173"/>
      <c r="DB130" s="173"/>
      <c r="DC130" s="173"/>
      <c r="DD130" s="173"/>
      <c r="DE130" s="173"/>
      <c r="DF130" s="173"/>
      <c r="DG130" s="173"/>
      <c r="DH130" s="173"/>
      <c r="DI130" s="173"/>
      <c r="DJ130" s="173"/>
      <c r="DK130" s="173"/>
      <c r="DL130" s="173"/>
      <c r="DM130" s="173"/>
      <c r="DN130" s="173"/>
      <c r="DO130" s="173"/>
      <c r="DP130" s="173"/>
      <c r="DQ130" s="173"/>
      <c r="DR130" s="173"/>
      <c r="DS130" s="173"/>
      <c r="DT130" s="173"/>
      <c r="DU130" s="173"/>
      <c r="DV130" s="173"/>
      <c r="DW130" s="173"/>
      <c r="DX130" s="173"/>
      <c r="DY130" s="173"/>
      <c r="DZ130" s="173"/>
      <c r="EA130" s="173"/>
      <c r="EB130" s="173"/>
      <c r="EC130" s="173"/>
      <c r="ED130" s="173"/>
      <c r="EE130" s="173"/>
      <c r="EF130" s="173"/>
      <c r="EG130" s="173"/>
      <c r="EH130" s="173"/>
      <c r="EI130" s="173"/>
      <c r="EJ130" s="173"/>
      <c r="EK130" s="173"/>
      <c r="EL130" s="173"/>
      <c r="EM130" s="173"/>
      <c r="EN130" s="173"/>
      <c r="EO130" s="173"/>
      <c r="EP130" s="173"/>
      <c r="EQ130" s="173"/>
      <c r="ER130" s="173"/>
      <c r="ES130" s="173"/>
      <c r="ET130" s="173"/>
      <c r="EU130" s="173"/>
      <c r="EV130" s="173"/>
      <c r="EW130" s="173"/>
      <c r="EX130" s="173"/>
      <c r="EY130" s="173"/>
      <c r="EZ130" s="173"/>
      <c r="FA130" s="173"/>
      <c r="FB130" s="173"/>
      <c r="FC130" s="173"/>
      <c r="FD130" s="173"/>
      <c r="FE130" s="173"/>
      <c r="FF130" s="173"/>
      <c r="FG130" s="173"/>
      <c r="FH130" s="173"/>
      <c r="FI130" s="173"/>
      <c r="FJ130" s="173"/>
      <c r="FK130" s="173"/>
      <c r="FL130" s="173"/>
      <c r="FM130" s="173"/>
      <c r="FN130" s="173"/>
      <c r="FO130" s="173"/>
      <c r="FP130" s="173"/>
      <c r="FQ130" s="173"/>
      <c r="FR130" s="173"/>
      <c r="FS130" s="173"/>
      <c r="FT130" s="173"/>
      <c r="FU130" s="173"/>
      <c r="FV130" s="173"/>
      <c r="FW130" s="173"/>
      <c r="FX130" s="173"/>
      <c r="FY130" s="173"/>
      <c r="FZ130" s="173"/>
      <c r="GA130" s="173"/>
      <c r="GB130" s="173"/>
      <c r="GC130" s="173"/>
      <c r="GD130" s="173"/>
      <c r="GE130" s="173"/>
      <c r="GF130" s="173"/>
      <c r="GG130" s="173"/>
      <c r="GH130" s="173"/>
      <c r="GI130" s="173"/>
      <c r="GJ130" s="173"/>
      <c r="GK130" s="173"/>
      <c r="GL130" s="173"/>
      <c r="GM130" s="173"/>
      <c r="GN130" s="173"/>
      <c r="GO130" s="173"/>
      <c r="GP130" s="173"/>
      <c r="GQ130" s="173"/>
      <c r="GR130" s="173"/>
      <c r="GS130" s="173"/>
      <c r="GT130" s="173"/>
      <c r="GU130" s="173"/>
      <c r="GV130" s="173"/>
      <c r="GW130" s="173"/>
      <c r="GX130" s="173"/>
      <c r="GY130" s="173"/>
      <c r="GZ130" s="173"/>
      <c r="HA130" s="173"/>
      <c r="HB130" s="173"/>
      <c r="HC130" s="173"/>
      <c r="HD130" s="173"/>
      <c r="HE130" s="173"/>
      <c r="HF130" s="173"/>
      <c r="HG130" s="173"/>
      <c r="HH130" s="173"/>
      <c r="HI130" s="173"/>
      <c r="HJ130" s="173"/>
      <c r="HK130" s="173"/>
      <c r="HL130" s="173"/>
      <c r="HM130" s="173"/>
      <c r="HN130" s="173"/>
      <c r="HO130" s="173"/>
      <c r="HP130" s="173"/>
      <c r="HQ130" s="173"/>
      <c r="HR130" s="173"/>
      <c r="HS130" s="173"/>
      <c r="HT130" s="173"/>
      <c r="HU130" s="173"/>
      <c r="HV130" s="173"/>
      <c r="HW130" s="173"/>
      <c r="HX130" s="173"/>
      <c r="HY130" s="173"/>
      <c r="HZ130" s="173"/>
      <c r="IA130" s="173"/>
      <c r="IB130" s="173"/>
      <c r="IC130" s="173"/>
      <c r="ID130" s="173"/>
      <c r="IE130" s="173"/>
      <c r="IF130" s="173"/>
      <c r="IG130" s="173"/>
      <c r="IH130" s="173"/>
      <c r="II130" s="173"/>
      <c r="IJ130" s="173"/>
      <c r="IK130" s="173"/>
      <c r="IL130" s="173"/>
      <c r="IM130" s="173"/>
      <c r="IN130" s="173"/>
      <c r="IO130" s="173"/>
      <c r="IP130" s="173"/>
      <c r="IQ130" s="173"/>
      <c r="IR130" s="173"/>
      <c r="IS130" s="173"/>
      <c r="IT130" s="173"/>
      <c r="IU130" s="173"/>
      <c r="IV130" s="173"/>
      <c r="IW130" s="173"/>
      <c r="IX130" s="173"/>
      <c r="IY130" s="173"/>
      <c r="IZ130" s="173"/>
      <c r="JA130" s="173"/>
      <c r="JB130" s="173"/>
      <c r="JC130" s="173"/>
      <c r="JD130" s="173"/>
      <c r="JE130" s="173"/>
      <c r="JF130" s="173"/>
      <c r="JG130" s="173"/>
      <c r="JH130" s="173"/>
      <c r="JI130" s="173"/>
      <c r="JJ130" s="173"/>
      <c r="JK130" s="173"/>
      <c r="JL130" s="173"/>
      <c r="JM130" s="173"/>
      <c r="JN130" s="173"/>
      <c r="JO130" s="173"/>
      <c r="JP130" s="173"/>
      <c r="JQ130" s="173"/>
      <c r="JR130" s="173"/>
      <c r="JS130" s="173"/>
      <c r="JT130" s="173"/>
      <c r="JU130" s="173"/>
      <c r="JV130" s="173"/>
      <c r="JW130" s="173"/>
      <c r="JX130" s="173"/>
      <c r="JY130" s="173"/>
      <c r="JZ130" s="173"/>
      <c r="KA130" s="173"/>
      <c r="KB130" s="173"/>
      <c r="KC130" s="173"/>
      <c r="KD130" s="173"/>
      <c r="KE130" s="173"/>
      <c r="KF130" s="173"/>
      <c r="KG130" s="173"/>
      <c r="KH130" s="173"/>
      <c r="KI130" s="173"/>
      <c r="KJ130" s="173"/>
      <c r="KK130" s="173"/>
      <c r="KL130" s="173"/>
      <c r="KM130" s="173"/>
      <c r="KN130" s="173"/>
      <c r="KO130" s="173"/>
      <c r="KP130" s="173"/>
      <c r="KQ130" s="173"/>
      <c r="KR130" s="173"/>
      <c r="KS130" s="173"/>
      <c r="KT130" s="173"/>
      <c r="KU130" s="173"/>
      <c r="KV130" s="173"/>
      <c r="KW130" s="173"/>
      <c r="KX130" s="173"/>
      <c r="KY130" s="173"/>
      <c r="KZ130" s="173"/>
      <c r="LA130" s="173"/>
      <c r="LB130" s="173"/>
      <c r="LC130" s="173"/>
      <c r="LD130" s="173"/>
      <c r="LE130" s="173"/>
      <c r="LF130" s="173"/>
      <c r="LG130" s="173"/>
      <c r="LH130" s="173"/>
      <c r="LI130" s="173"/>
      <c r="LJ130" s="173"/>
      <c r="LK130" s="173"/>
      <c r="LL130" s="173"/>
      <c r="LM130" s="173"/>
      <c r="LN130" s="173"/>
      <c r="LO130" s="173"/>
      <c r="LP130" s="173"/>
      <c r="LQ130" s="173"/>
      <c r="LR130" s="173"/>
      <c r="LS130" s="173"/>
      <c r="LT130" s="173"/>
      <c r="LU130" s="173"/>
      <c r="LV130" s="173"/>
      <c r="LW130" s="173"/>
      <c r="LX130" s="173"/>
      <c r="LY130" s="173"/>
      <c r="LZ130" s="173"/>
      <c r="MA130" s="173"/>
      <c r="MB130" s="173"/>
      <c r="MC130" s="173"/>
      <c r="MD130" s="173"/>
      <c r="ME130" s="173"/>
      <c r="MF130" s="173"/>
      <c r="MG130" s="173"/>
      <c r="MH130" s="173"/>
      <c r="MI130" s="173"/>
      <c r="MJ130" s="173"/>
      <c r="MK130" s="173"/>
      <c r="ML130" s="173"/>
      <c r="MM130" s="173"/>
      <c r="MN130" s="173"/>
      <c r="MO130" s="173"/>
      <c r="MP130" s="173"/>
      <c r="MQ130" s="173"/>
      <c r="MR130" s="173"/>
      <c r="MS130" s="173"/>
      <c r="MT130" s="173"/>
      <c r="MU130" s="173"/>
      <c r="MV130" s="173"/>
      <c r="MW130" s="173"/>
      <c r="MX130" s="173"/>
      <c r="MY130" s="173"/>
      <c r="MZ130" s="173"/>
      <c r="NA130" s="173"/>
      <c r="NB130" s="173"/>
      <c r="NC130" s="173"/>
      <c r="ND130" s="173"/>
      <c r="NE130" s="173"/>
      <c r="NF130" s="173"/>
      <c r="NG130" s="173"/>
      <c r="NH130" s="173"/>
      <c r="NI130" s="173"/>
      <c r="NJ130" s="173"/>
      <c r="NK130" s="173"/>
      <c r="NL130" s="173"/>
      <c r="NM130" s="173"/>
      <c r="NN130" s="173"/>
      <c r="NO130" s="173"/>
      <c r="NP130" s="173"/>
      <c r="NQ130" s="173"/>
      <c r="NR130" s="173"/>
      <c r="NS130" s="173"/>
      <c r="NT130" s="173"/>
      <c r="NU130" s="173"/>
      <c r="NV130" s="173"/>
      <c r="NW130" s="173"/>
      <c r="NX130" s="173"/>
      <c r="NY130" s="173"/>
      <c r="NZ130" s="173"/>
      <c r="OA130" s="173"/>
      <c r="OB130" s="173"/>
      <c r="OC130" s="173"/>
      <c r="OD130" s="173"/>
      <c r="OE130" s="173"/>
      <c r="OF130" s="173"/>
      <c r="OG130" s="173"/>
      <c r="OH130" s="173"/>
      <c r="OI130" s="173"/>
      <c r="OJ130" s="173"/>
      <c r="OK130" s="173"/>
      <c r="OL130" s="173"/>
      <c r="OM130" s="173"/>
      <c r="ON130" s="173"/>
      <c r="OO130" s="173"/>
      <c r="OP130" s="173"/>
      <c r="OQ130" s="173"/>
      <c r="OR130" s="173"/>
      <c r="OS130" s="173"/>
      <c r="OT130" s="173"/>
      <c r="OU130" s="173"/>
      <c r="OV130" s="173"/>
      <c r="OW130" s="173"/>
      <c r="OX130" s="173"/>
      <c r="OY130" s="173"/>
      <c r="OZ130" s="173"/>
      <c r="PA130" s="173"/>
      <c r="PB130" s="173"/>
      <c r="PC130" s="173"/>
      <c r="PD130" s="173"/>
      <c r="PE130" s="173"/>
      <c r="PF130" s="173"/>
      <c r="PG130" s="173"/>
      <c r="PH130" s="173"/>
      <c r="PI130" s="173"/>
      <c r="PJ130" s="173"/>
      <c r="PK130" s="173"/>
      <c r="PL130" s="173"/>
      <c r="PM130" s="173"/>
      <c r="PN130" s="173"/>
      <c r="PO130" s="173"/>
      <c r="PP130" s="173"/>
      <c r="PQ130" s="173"/>
      <c r="PR130" s="173"/>
      <c r="PS130" s="173"/>
      <c r="PT130" s="173"/>
      <c r="PU130" s="173"/>
      <c r="PV130" s="173"/>
      <c r="PW130" s="173"/>
      <c r="PX130" s="173"/>
      <c r="PY130" s="173"/>
      <c r="PZ130" s="173"/>
      <c r="QA130" s="173"/>
      <c r="QB130" s="173"/>
      <c r="QC130" s="173"/>
      <c r="QD130" s="173"/>
      <c r="QE130" s="173"/>
      <c r="QF130" s="173"/>
      <c r="QG130" s="173"/>
    </row>
    <row r="131" spans="1:449" s="102" customFormat="1" ht="84.9" customHeight="1" x14ac:dyDescent="0.25">
      <c r="A131" s="338" t="s">
        <v>296</v>
      </c>
      <c r="B131" s="339"/>
      <c r="C131" s="340"/>
      <c r="D131" s="199" t="s">
        <v>165</v>
      </c>
      <c r="E131" s="208"/>
      <c r="F131" s="181" t="s">
        <v>498</v>
      </c>
      <c r="G131" s="173"/>
      <c r="H131" s="173"/>
      <c r="I131" s="173"/>
      <c r="J131" s="173"/>
      <c r="K131" s="173"/>
      <c r="L131" s="173"/>
      <c r="M131" s="173"/>
      <c r="N131" s="173"/>
      <c r="O131" s="173"/>
      <c r="P131" s="173"/>
      <c r="Q131" s="173"/>
      <c r="R131" s="173"/>
      <c r="S131" s="173"/>
      <c r="T131" s="173"/>
      <c r="U131" s="173"/>
      <c r="V131" s="173"/>
      <c r="W131" s="173"/>
      <c r="X131" s="173"/>
      <c r="Y131" s="173"/>
      <c r="Z131" s="173"/>
      <c r="AA131" s="173"/>
      <c r="AB131" s="173"/>
      <c r="AC131" s="173"/>
      <c r="AD131" s="173"/>
      <c r="AE131" s="173"/>
      <c r="AF131" s="173"/>
      <c r="AG131" s="173"/>
      <c r="AH131" s="173"/>
      <c r="AI131" s="173"/>
      <c r="AJ131" s="173"/>
      <c r="AK131" s="173"/>
      <c r="AL131" s="173"/>
      <c r="AM131" s="173"/>
      <c r="AN131" s="173"/>
      <c r="AO131" s="173"/>
      <c r="AP131" s="173"/>
      <c r="AQ131" s="173"/>
      <c r="AR131" s="173"/>
      <c r="AS131" s="173"/>
      <c r="AT131" s="173"/>
      <c r="AU131" s="173"/>
      <c r="AV131" s="173"/>
      <c r="AW131" s="173"/>
      <c r="AX131" s="173"/>
      <c r="AY131" s="173"/>
      <c r="AZ131" s="173"/>
      <c r="BA131" s="173"/>
      <c r="BB131" s="173"/>
      <c r="BC131" s="173"/>
      <c r="BD131" s="173"/>
      <c r="BE131" s="173"/>
      <c r="BF131" s="173"/>
      <c r="BG131" s="173"/>
      <c r="BH131" s="173"/>
      <c r="BI131" s="173"/>
      <c r="BJ131" s="173"/>
      <c r="BK131" s="173"/>
      <c r="BL131" s="173"/>
      <c r="BM131" s="173"/>
      <c r="BN131" s="173"/>
      <c r="BO131" s="173"/>
      <c r="BP131" s="173"/>
      <c r="BQ131" s="173"/>
      <c r="BR131" s="173"/>
      <c r="BS131" s="173"/>
      <c r="BT131" s="173"/>
      <c r="BU131" s="173"/>
      <c r="BV131" s="173"/>
      <c r="BW131" s="173"/>
      <c r="BX131" s="173"/>
      <c r="BY131" s="173"/>
      <c r="BZ131" s="173"/>
      <c r="CA131" s="173"/>
      <c r="CB131" s="173"/>
      <c r="CC131" s="173"/>
      <c r="CD131" s="173"/>
      <c r="CE131" s="173"/>
      <c r="CF131" s="173"/>
      <c r="CG131" s="173"/>
      <c r="CH131" s="173"/>
      <c r="CI131" s="173"/>
      <c r="CJ131" s="173"/>
      <c r="CK131" s="173"/>
      <c r="CL131" s="173"/>
      <c r="CM131" s="173"/>
      <c r="CN131" s="173"/>
      <c r="CO131" s="173"/>
      <c r="CP131" s="173"/>
      <c r="CQ131" s="173"/>
      <c r="CR131" s="173"/>
      <c r="CS131" s="173"/>
      <c r="CT131" s="173"/>
      <c r="CU131" s="173"/>
      <c r="CV131" s="173"/>
      <c r="CW131" s="173"/>
      <c r="CX131" s="173"/>
      <c r="CY131" s="173"/>
      <c r="CZ131" s="173"/>
      <c r="DA131" s="173"/>
      <c r="DB131" s="173"/>
      <c r="DC131" s="173"/>
      <c r="DD131" s="173"/>
      <c r="DE131" s="173"/>
      <c r="DF131" s="173"/>
      <c r="DG131" s="173"/>
      <c r="DH131" s="173"/>
      <c r="DI131" s="173"/>
      <c r="DJ131" s="173"/>
      <c r="DK131" s="173"/>
      <c r="DL131" s="173"/>
      <c r="DM131" s="173"/>
      <c r="DN131" s="173"/>
      <c r="DO131" s="173"/>
      <c r="DP131" s="173"/>
      <c r="DQ131" s="173"/>
      <c r="DR131" s="173"/>
      <c r="DS131" s="173"/>
      <c r="DT131" s="173"/>
      <c r="DU131" s="173"/>
      <c r="DV131" s="173"/>
      <c r="DW131" s="173"/>
      <c r="DX131" s="173"/>
      <c r="DY131" s="173"/>
      <c r="DZ131" s="173"/>
      <c r="EA131" s="173"/>
      <c r="EB131" s="173"/>
      <c r="EC131" s="173"/>
      <c r="ED131" s="173"/>
      <c r="EE131" s="173"/>
      <c r="EF131" s="173"/>
      <c r="EG131" s="173"/>
      <c r="EH131" s="173"/>
      <c r="EI131" s="173"/>
      <c r="EJ131" s="173"/>
      <c r="EK131" s="173"/>
      <c r="EL131" s="173"/>
      <c r="EM131" s="173"/>
      <c r="EN131" s="173"/>
      <c r="EO131" s="173"/>
      <c r="EP131" s="173"/>
      <c r="EQ131" s="173"/>
      <c r="ER131" s="173"/>
      <c r="ES131" s="173"/>
      <c r="ET131" s="173"/>
      <c r="EU131" s="173"/>
      <c r="EV131" s="173"/>
      <c r="EW131" s="173"/>
      <c r="EX131" s="173"/>
      <c r="EY131" s="173"/>
      <c r="EZ131" s="173"/>
      <c r="FA131" s="173"/>
      <c r="FB131" s="173"/>
      <c r="FC131" s="173"/>
      <c r="FD131" s="173"/>
      <c r="FE131" s="173"/>
      <c r="FF131" s="173"/>
      <c r="FG131" s="173"/>
      <c r="FH131" s="173"/>
      <c r="FI131" s="173"/>
      <c r="FJ131" s="173"/>
      <c r="FK131" s="173"/>
      <c r="FL131" s="173"/>
      <c r="FM131" s="173"/>
      <c r="FN131" s="173"/>
      <c r="FO131" s="173"/>
      <c r="FP131" s="173"/>
      <c r="FQ131" s="173"/>
      <c r="FR131" s="173"/>
      <c r="FS131" s="173"/>
      <c r="FT131" s="173"/>
      <c r="FU131" s="173"/>
      <c r="FV131" s="173"/>
      <c r="FW131" s="173"/>
      <c r="FX131" s="173"/>
      <c r="FY131" s="173"/>
      <c r="FZ131" s="173"/>
      <c r="GA131" s="173"/>
      <c r="GB131" s="173"/>
      <c r="GC131" s="173"/>
      <c r="GD131" s="173"/>
      <c r="GE131" s="173"/>
      <c r="GF131" s="173"/>
      <c r="GG131" s="173"/>
      <c r="GH131" s="173"/>
      <c r="GI131" s="173"/>
      <c r="GJ131" s="173"/>
      <c r="GK131" s="173"/>
      <c r="GL131" s="173"/>
      <c r="GM131" s="173"/>
      <c r="GN131" s="173"/>
      <c r="GO131" s="173"/>
      <c r="GP131" s="173"/>
      <c r="GQ131" s="173"/>
      <c r="GR131" s="173"/>
      <c r="GS131" s="173"/>
      <c r="GT131" s="173"/>
      <c r="GU131" s="173"/>
      <c r="GV131" s="173"/>
      <c r="GW131" s="173"/>
      <c r="GX131" s="173"/>
      <c r="GY131" s="173"/>
      <c r="GZ131" s="173"/>
      <c r="HA131" s="173"/>
      <c r="HB131" s="173"/>
      <c r="HC131" s="173"/>
      <c r="HD131" s="173"/>
      <c r="HE131" s="173"/>
      <c r="HF131" s="173"/>
      <c r="HG131" s="173"/>
      <c r="HH131" s="173"/>
      <c r="HI131" s="173"/>
      <c r="HJ131" s="173"/>
      <c r="HK131" s="173"/>
      <c r="HL131" s="173"/>
      <c r="HM131" s="173"/>
      <c r="HN131" s="173"/>
      <c r="HO131" s="173"/>
      <c r="HP131" s="173"/>
      <c r="HQ131" s="173"/>
      <c r="HR131" s="173"/>
      <c r="HS131" s="173"/>
      <c r="HT131" s="173"/>
      <c r="HU131" s="173"/>
      <c r="HV131" s="173"/>
      <c r="HW131" s="173"/>
      <c r="HX131" s="173"/>
      <c r="HY131" s="173"/>
      <c r="HZ131" s="173"/>
      <c r="IA131" s="173"/>
      <c r="IB131" s="173"/>
      <c r="IC131" s="173"/>
      <c r="ID131" s="173"/>
      <c r="IE131" s="173"/>
      <c r="IF131" s="173"/>
      <c r="IG131" s="173"/>
      <c r="IH131" s="173"/>
      <c r="II131" s="173"/>
      <c r="IJ131" s="173"/>
      <c r="IK131" s="173"/>
      <c r="IL131" s="173"/>
      <c r="IM131" s="173"/>
      <c r="IN131" s="173"/>
      <c r="IO131" s="173"/>
      <c r="IP131" s="173"/>
      <c r="IQ131" s="173"/>
      <c r="IR131" s="173"/>
      <c r="IS131" s="173"/>
      <c r="IT131" s="173"/>
      <c r="IU131" s="173"/>
      <c r="IV131" s="173"/>
      <c r="IW131" s="173"/>
      <c r="IX131" s="173"/>
      <c r="IY131" s="173"/>
      <c r="IZ131" s="173"/>
      <c r="JA131" s="173"/>
      <c r="JB131" s="173"/>
      <c r="JC131" s="173"/>
      <c r="JD131" s="173"/>
      <c r="JE131" s="173"/>
      <c r="JF131" s="173"/>
      <c r="JG131" s="173"/>
      <c r="JH131" s="173"/>
      <c r="JI131" s="173"/>
      <c r="JJ131" s="173"/>
      <c r="JK131" s="173"/>
      <c r="JL131" s="173"/>
      <c r="JM131" s="173"/>
      <c r="JN131" s="173"/>
      <c r="JO131" s="173"/>
      <c r="JP131" s="173"/>
      <c r="JQ131" s="173"/>
      <c r="JR131" s="173"/>
      <c r="JS131" s="173"/>
      <c r="JT131" s="173"/>
      <c r="JU131" s="173"/>
      <c r="JV131" s="173"/>
      <c r="JW131" s="173"/>
      <c r="JX131" s="173"/>
      <c r="JY131" s="173"/>
      <c r="JZ131" s="173"/>
      <c r="KA131" s="173"/>
      <c r="KB131" s="173"/>
      <c r="KC131" s="173"/>
      <c r="KD131" s="173"/>
      <c r="KE131" s="173"/>
      <c r="KF131" s="173"/>
      <c r="KG131" s="173"/>
      <c r="KH131" s="173"/>
      <c r="KI131" s="173"/>
      <c r="KJ131" s="173"/>
      <c r="KK131" s="173"/>
      <c r="KL131" s="173"/>
      <c r="KM131" s="173"/>
      <c r="KN131" s="173"/>
      <c r="KO131" s="173"/>
      <c r="KP131" s="173"/>
      <c r="KQ131" s="173"/>
      <c r="KR131" s="173"/>
      <c r="KS131" s="173"/>
      <c r="KT131" s="173"/>
      <c r="KU131" s="173"/>
      <c r="KV131" s="173"/>
      <c r="KW131" s="173"/>
      <c r="KX131" s="173"/>
      <c r="KY131" s="173"/>
      <c r="KZ131" s="173"/>
      <c r="LA131" s="173"/>
      <c r="LB131" s="173"/>
      <c r="LC131" s="173"/>
      <c r="LD131" s="173"/>
      <c r="LE131" s="173"/>
      <c r="LF131" s="173"/>
      <c r="LG131" s="173"/>
      <c r="LH131" s="173"/>
      <c r="LI131" s="173"/>
      <c r="LJ131" s="173"/>
      <c r="LK131" s="173"/>
      <c r="LL131" s="173"/>
      <c r="LM131" s="173"/>
      <c r="LN131" s="173"/>
      <c r="LO131" s="173"/>
      <c r="LP131" s="173"/>
      <c r="LQ131" s="173"/>
      <c r="LR131" s="173"/>
      <c r="LS131" s="173"/>
      <c r="LT131" s="173"/>
      <c r="LU131" s="173"/>
      <c r="LV131" s="173"/>
      <c r="LW131" s="173"/>
      <c r="LX131" s="173"/>
      <c r="LY131" s="173"/>
      <c r="LZ131" s="173"/>
      <c r="MA131" s="173"/>
      <c r="MB131" s="173"/>
      <c r="MC131" s="173"/>
      <c r="MD131" s="173"/>
      <c r="ME131" s="173"/>
      <c r="MF131" s="173"/>
      <c r="MG131" s="173"/>
      <c r="MH131" s="173"/>
      <c r="MI131" s="173"/>
      <c r="MJ131" s="173"/>
      <c r="MK131" s="173"/>
      <c r="ML131" s="173"/>
      <c r="MM131" s="173"/>
      <c r="MN131" s="173"/>
      <c r="MO131" s="173"/>
      <c r="MP131" s="173"/>
      <c r="MQ131" s="173"/>
      <c r="MR131" s="173"/>
      <c r="MS131" s="173"/>
      <c r="MT131" s="173"/>
      <c r="MU131" s="173"/>
      <c r="MV131" s="173"/>
      <c r="MW131" s="173"/>
      <c r="MX131" s="173"/>
      <c r="MY131" s="173"/>
      <c r="MZ131" s="173"/>
      <c r="NA131" s="173"/>
      <c r="NB131" s="173"/>
      <c r="NC131" s="173"/>
      <c r="ND131" s="173"/>
      <c r="NE131" s="173"/>
      <c r="NF131" s="173"/>
      <c r="NG131" s="173"/>
      <c r="NH131" s="173"/>
      <c r="NI131" s="173"/>
      <c r="NJ131" s="173"/>
      <c r="NK131" s="173"/>
      <c r="NL131" s="173"/>
      <c r="NM131" s="173"/>
      <c r="NN131" s="173"/>
      <c r="NO131" s="173"/>
      <c r="NP131" s="173"/>
      <c r="NQ131" s="173"/>
      <c r="NR131" s="173"/>
      <c r="NS131" s="173"/>
      <c r="NT131" s="173"/>
      <c r="NU131" s="173"/>
      <c r="NV131" s="173"/>
      <c r="NW131" s="173"/>
      <c r="NX131" s="173"/>
      <c r="NY131" s="173"/>
      <c r="NZ131" s="173"/>
      <c r="OA131" s="173"/>
      <c r="OB131" s="173"/>
      <c r="OC131" s="173"/>
      <c r="OD131" s="173"/>
      <c r="OE131" s="173"/>
      <c r="OF131" s="173"/>
      <c r="OG131" s="173"/>
      <c r="OH131" s="173"/>
      <c r="OI131" s="173"/>
      <c r="OJ131" s="173"/>
      <c r="OK131" s="173"/>
      <c r="OL131" s="173"/>
      <c r="OM131" s="173"/>
      <c r="ON131" s="173"/>
      <c r="OO131" s="173"/>
      <c r="OP131" s="173"/>
      <c r="OQ131" s="173"/>
      <c r="OR131" s="173"/>
      <c r="OS131" s="173"/>
      <c r="OT131" s="173"/>
      <c r="OU131" s="173"/>
      <c r="OV131" s="173"/>
      <c r="OW131" s="173"/>
      <c r="OX131" s="173"/>
      <c r="OY131" s="173"/>
      <c r="OZ131" s="173"/>
      <c r="PA131" s="173"/>
      <c r="PB131" s="173"/>
      <c r="PC131" s="173"/>
      <c r="PD131" s="173"/>
      <c r="PE131" s="173"/>
      <c r="PF131" s="173"/>
      <c r="PG131" s="173"/>
      <c r="PH131" s="173"/>
      <c r="PI131" s="173"/>
      <c r="PJ131" s="173"/>
      <c r="PK131" s="173"/>
      <c r="PL131" s="173"/>
      <c r="PM131" s="173"/>
      <c r="PN131" s="173"/>
      <c r="PO131" s="173"/>
      <c r="PP131" s="173"/>
      <c r="PQ131" s="173"/>
      <c r="PR131" s="173"/>
      <c r="PS131" s="173"/>
      <c r="PT131" s="173"/>
      <c r="PU131" s="173"/>
      <c r="PV131" s="173"/>
      <c r="PW131" s="173"/>
      <c r="PX131" s="173"/>
      <c r="PY131" s="173"/>
      <c r="PZ131" s="173"/>
      <c r="QA131" s="173"/>
      <c r="QB131" s="173"/>
      <c r="QC131" s="173"/>
      <c r="QD131" s="173"/>
      <c r="QE131" s="173"/>
      <c r="QF131" s="173"/>
      <c r="QG131" s="173"/>
    </row>
    <row r="132" spans="1:449" s="102" customFormat="1" ht="84.9" customHeight="1" x14ac:dyDescent="0.25">
      <c r="A132" s="335" t="s">
        <v>297</v>
      </c>
      <c r="B132" s="336"/>
      <c r="C132" s="337"/>
      <c r="D132" s="198" t="s">
        <v>165</v>
      </c>
      <c r="E132" s="208"/>
      <c r="F132" s="181" t="s">
        <v>498</v>
      </c>
      <c r="G132" s="173"/>
      <c r="H132" s="173"/>
      <c r="I132" s="173"/>
      <c r="J132" s="173"/>
      <c r="K132" s="173"/>
      <c r="L132" s="173"/>
      <c r="M132" s="173"/>
      <c r="N132" s="173"/>
      <c r="O132" s="173"/>
      <c r="P132" s="173"/>
      <c r="Q132" s="173"/>
      <c r="R132" s="173"/>
      <c r="S132" s="173"/>
      <c r="T132" s="173"/>
      <c r="U132" s="173"/>
      <c r="V132" s="173"/>
      <c r="W132" s="173"/>
      <c r="X132" s="173"/>
      <c r="Y132" s="173"/>
      <c r="Z132" s="173"/>
      <c r="AA132" s="173"/>
      <c r="AB132" s="173"/>
      <c r="AC132" s="173"/>
      <c r="AD132" s="173"/>
      <c r="AE132" s="173"/>
      <c r="AF132" s="173"/>
      <c r="AG132" s="173"/>
      <c r="AH132" s="173"/>
      <c r="AI132" s="173"/>
      <c r="AJ132" s="173"/>
      <c r="AK132" s="173"/>
      <c r="AL132" s="173"/>
      <c r="AM132" s="173"/>
      <c r="AN132" s="173"/>
      <c r="AO132" s="173"/>
      <c r="AP132" s="173"/>
      <c r="AQ132" s="173"/>
      <c r="AR132" s="173"/>
      <c r="AS132" s="173"/>
      <c r="AT132" s="173"/>
      <c r="AU132" s="173"/>
      <c r="AV132" s="173"/>
      <c r="AW132" s="173"/>
      <c r="AX132" s="173"/>
      <c r="AY132" s="173"/>
      <c r="AZ132" s="173"/>
      <c r="BA132" s="173"/>
      <c r="BB132" s="173"/>
      <c r="BC132" s="173"/>
      <c r="BD132" s="173"/>
      <c r="BE132" s="173"/>
      <c r="BF132" s="173"/>
      <c r="BG132" s="173"/>
      <c r="BH132" s="173"/>
      <c r="BI132" s="173"/>
      <c r="BJ132" s="173"/>
      <c r="BK132" s="173"/>
      <c r="BL132" s="173"/>
      <c r="BM132" s="173"/>
      <c r="BN132" s="173"/>
      <c r="BO132" s="173"/>
      <c r="BP132" s="173"/>
      <c r="BQ132" s="173"/>
      <c r="BR132" s="173"/>
      <c r="BS132" s="173"/>
      <c r="BT132" s="173"/>
      <c r="BU132" s="173"/>
      <c r="BV132" s="173"/>
      <c r="BW132" s="173"/>
      <c r="BX132" s="173"/>
      <c r="BY132" s="173"/>
      <c r="BZ132" s="173"/>
      <c r="CA132" s="173"/>
      <c r="CB132" s="173"/>
      <c r="CC132" s="173"/>
      <c r="CD132" s="173"/>
      <c r="CE132" s="173"/>
      <c r="CF132" s="173"/>
      <c r="CG132" s="173"/>
      <c r="CH132" s="173"/>
      <c r="CI132" s="173"/>
      <c r="CJ132" s="173"/>
      <c r="CK132" s="173"/>
      <c r="CL132" s="173"/>
      <c r="CM132" s="173"/>
      <c r="CN132" s="173"/>
      <c r="CO132" s="173"/>
      <c r="CP132" s="173"/>
      <c r="CQ132" s="173"/>
      <c r="CR132" s="173"/>
      <c r="CS132" s="173"/>
      <c r="CT132" s="173"/>
      <c r="CU132" s="173"/>
      <c r="CV132" s="173"/>
      <c r="CW132" s="173"/>
      <c r="CX132" s="173"/>
      <c r="CY132" s="173"/>
      <c r="CZ132" s="173"/>
      <c r="DA132" s="173"/>
      <c r="DB132" s="173"/>
      <c r="DC132" s="173"/>
      <c r="DD132" s="173"/>
      <c r="DE132" s="173"/>
      <c r="DF132" s="173"/>
      <c r="DG132" s="173"/>
      <c r="DH132" s="173"/>
      <c r="DI132" s="173"/>
      <c r="DJ132" s="173"/>
      <c r="DK132" s="173"/>
      <c r="DL132" s="173"/>
      <c r="DM132" s="173"/>
      <c r="DN132" s="173"/>
      <c r="DO132" s="173"/>
      <c r="DP132" s="173"/>
      <c r="DQ132" s="173"/>
      <c r="DR132" s="173"/>
      <c r="DS132" s="173"/>
      <c r="DT132" s="173"/>
      <c r="DU132" s="173"/>
      <c r="DV132" s="173"/>
      <c r="DW132" s="173"/>
      <c r="DX132" s="173"/>
      <c r="DY132" s="173"/>
      <c r="DZ132" s="173"/>
      <c r="EA132" s="173"/>
      <c r="EB132" s="173"/>
      <c r="EC132" s="173"/>
      <c r="ED132" s="173"/>
      <c r="EE132" s="173"/>
      <c r="EF132" s="173"/>
      <c r="EG132" s="173"/>
      <c r="EH132" s="173"/>
      <c r="EI132" s="173"/>
      <c r="EJ132" s="173"/>
      <c r="EK132" s="173"/>
      <c r="EL132" s="173"/>
      <c r="EM132" s="173"/>
      <c r="EN132" s="173"/>
      <c r="EO132" s="173"/>
      <c r="EP132" s="173"/>
      <c r="EQ132" s="173"/>
      <c r="ER132" s="173"/>
      <c r="ES132" s="173"/>
      <c r="ET132" s="173"/>
      <c r="EU132" s="173"/>
      <c r="EV132" s="173"/>
      <c r="EW132" s="173"/>
      <c r="EX132" s="173"/>
      <c r="EY132" s="173"/>
      <c r="EZ132" s="173"/>
      <c r="FA132" s="173"/>
      <c r="FB132" s="173"/>
      <c r="FC132" s="173"/>
      <c r="FD132" s="173"/>
      <c r="FE132" s="173"/>
      <c r="FF132" s="173"/>
      <c r="FG132" s="173"/>
      <c r="FH132" s="173"/>
      <c r="FI132" s="173"/>
      <c r="FJ132" s="173"/>
      <c r="FK132" s="173"/>
      <c r="FL132" s="173"/>
      <c r="FM132" s="173"/>
      <c r="FN132" s="173"/>
      <c r="FO132" s="173"/>
      <c r="FP132" s="173"/>
      <c r="FQ132" s="173"/>
      <c r="FR132" s="173"/>
      <c r="FS132" s="173"/>
      <c r="FT132" s="173"/>
      <c r="FU132" s="173"/>
      <c r="FV132" s="173"/>
      <c r="FW132" s="173"/>
      <c r="FX132" s="173"/>
      <c r="FY132" s="173"/>
      <c r="FZ132" s="173"/>
      <c r="GA132" s="173"/>
      <c r="GB132" s="173"/>
      <c r="GC132" s="173"/>
      <c r="GD132" s="173"/>
      <c r="GE132" s="173"/>
      <c r="GF132" s="173"/>
      <c r="GG132" s="173"/>
      <c r="GH132" s="173"/>
      <c r="GI132" s="173"/>
      <c r="GJ132" s="173"/>
      <c r="GK132" s="173"/>
      <c r="GL132" s="173"/>
      <c r="GM132" s="173"/>
      <c r="GN132" s="173"/>
      <c r="GO132" s="173"/>
      <c r="GP132" s="173"/>
      <c r="GQ132" s="173"/>
      <c r="GR132" s="173"/>
      <c r="GS132" s="173"/>
      <c r="GT132" s="173"/>
      <c r="GU132" s="173"/>
      <c r="GV132" s="173"/>
      <c r="GW132" s="173"/>
      <c r="GX132" s="173"/>
      <c r="GY132" s="173"/>
      <c r="GZ132" s="173"/>
      <c r="HA132" s="173"/>
      <c r="HB132" s="173"/>
      <c r="HC132" s="173"/>
      <c r="HD132" s="173"/>
      <c r="HE132" s="173"/>
      <c r="HF132" s="173"/>
      <c r="HG132" s="173"/>
      <c r="HH132" s="173"/>
      <c r="HI132" s="173"/>
      <c r="HJ132" s="173"/>
      <c r="HK132" s="173"/>
      <c r="HL132" s="173"/>
      <c r="HM132" s="173"/>
      <c r="HN132" s="173"/>
      <c r="HO132" s="173"/>
      <c r="HP132" s="173"/>
      <c r="HQ132" s="173"/>
      <c r="HR132" s="173"/>
      <c r="HS132" s="173"/>
      <c r="HT132" s="173"/>
      <c r="HU132" s="173"/>
      <c r="HV132" s="173"/>
      <c r="HW132" s="173"/>
      <c r="HX132" s="173"/>
      <c r="HY132" s="173"/>
      <c r="HZ132" s="173"/>
      <c r="IA132" s="173"/>
      <c r="IB132" s="173"/>
      <c r="IC132" s="173"/>
      <c r="ID132" s="173"/>
      <c r="IE132" s="173"/>
      <c r="IF132" s="173"/>
      <c r="IG132" s="173"/>
      <c r="IH132" s="173"/>
      <c r="II132" s="173"/>
      <c r="IJ132" s="173"/>
      <c r="IK132" s="173"/>
      <c r="IL132" s="173"/>
      <c r="IM132" s="173"/>
      <c r="IN132" s="173"/>
      <c r="IO132" s="173"/>
      <c r="IP132" s="173"/>
      <c r="IQ132" s="173"/>
      <c r="IR132" s="173"/>
      <c r="IS132" s="173"/>
      <c r="IT132" s="173"/>
      <c r="IU132" s="173"/>
      <c r="IV132" s="173"/>
      <c r="IW132" s="173"/>
      <c r="IX132" s="173"/>
      <c r="IY132" s="173"/>
      <c r="IZ132" s="173"/>
      <c r="JA132" s="173"/>
      <c r="JB132" s="173"/>
      <c r="JC132" s="173"/>
      <c r="JD132" s="173"/>
      <c r="JE132" s="173"/>
      <c r="JF132" s="173"/>
      <c r="JG132" s="173"/>
      <c r="JH132" s="173"/>
      <c r="JI132" s="173"/>
      <c r="JJ132" s="173"/>
      <c r="JK132" s="173"/>
      <c r="JL132" s="173"/>
      <c r="JM132" s="173"/>
      <c r="JN132" s="173"/>
      <c r="JO132" s="173"/>
      <c r="JP132" s="173"/>
      <c r="JQ132" s="173"/>
      <c r="JR132" s="173"/>
      <c r="JS132" s="173"/>
      <c r="JT132" s="173"/>
      <c r="JU132" s="173"/>
      <c r="JV132" s="173"/>
      <c r="JW132" s="173"/>
      <c r="JX132" s="173"/>
      <c r="JY132" s="173"/>
      <c r="JZ132" s="173"/>
      <c r="KA132" s="173"/>
      <c r="KB132" s="173"/>
      <c r="KC132" s="173"/>
      <c r="KD132" s="173"/>
      <c r="KE132" s="173"/>
      <c r="KF132" s="173"/>
      <c r="KG132" s="173"/>
      <c r="KH132" s="173"/>
      <c r="KI132" s="173"/>
      <c r="KJ132" s="173"/>
      <c r="KK132" s="173"/>
      <c r="KL132" s="173"/>
      <c r="KM132" s="173"/>
      <c r="KN132" s="173"/>
      <c r="KO132" s="173"/>
      <c r="KP132" s="173"/>
      <c r="KQ132" s="173"/>
      <c r="KR132" s="173"/>
      <c r="KS132" s="173"/>
      <c r="KT132" s="173"/>
      <c r="KU132" s="173"/>
      <c r="KV132" s="173"/>
      <c r="KW132" s="173"/>
      <c r="KX132" s="173"/>
      <c r="KY132" s="173"/>
      <c r="KZ132" s="173"/>
      <c r="LA132" s="173"/>
      <c r="LB132" s="173"/>
      <c r="LC132" s="173"/>
      <c r="LD132" s="173"/>
      <c r="LE132" s="173"/>
      <c r="LF132" s="173"/>
      <c r="LG132" s="173"/>
      <c r="LH132" s="173"/>
      <c r="LI132" s="173"/>
      <c r="LJ132" s="173"/>
      <c r="LK132" s="173"/>
      <c r="LL132" s="173"/>
      <c r="LM132" s="173"/>
      <c r="LN132" s="173"/>
      <c r="LO132" s="173"/>
      <c r="LP132" s="173"/>
      <c r="LQ132" s="173"/>
      <c r="LR132" s="173"/>
      <c r="LS132" s="173"/>
      <c r="LT132" s="173"/>
      <c r="LU132" s="173"/>
      <c r="LV132" s="173"/>
      <c r="LW132" s="173"/>
      <c r="LX132" s="173"/>
      <c r="LY132" s="173"/>
      <c r="LZ132" s="173"/>
      <c r="MA132" s="173"/>
      <c r="MB132" s="173"/>
      <c r="MC132" s="173"/>
      <c r="MD132" s="173"/>
      <c r="ME132" s="173"/>
      <c r="MF132" s="173"/>
      <c r="MG132" s="173"/>
      <c r="MH132" s="173"/>
      <c r="MI132" s="173"/>
      <c r="MJ132" s="173"/>
      <c r="MK132" s="173"/>
      <c r="ML132" s="173"/>
      <c r="MM132" s="173"/>
      <c r="MN132" s="173"/>
      <c r="MO132" s="173"/>
      <c r="MP132" s="173"/>
      <c r="MQ132" s="173"/>
      <c r="MR132" s="173"/>
      <c r="MS132" s="173"/>
      <c r="MT132" s="173"/>
      <c r="MU132" s="173"/>
      <c r="MV132" s="173"/>
      <c r="MW132" s="173"/>
      <c r="MX132" s="173"/>
      <c r="MY132" s="173"/>
      <c r="MZ132" s="173"/>
      <c r="NA132" s="173"/>
      <c r="NB132" s="173"/>
      <c r="NC132" s="173"/>
      <c r="ND132" s="173"/>
      <c r="NE132" s="173"/>
      <c r="NF132" s="173"/>
      <c r="NG132" s="173"/>
      <c r="NH132" s="173"/>
      <c r="NI132" s="173"/>
      <c r="NJ132" s="173"/>
      <c r="NK132" s="173"/>
      <c r="NL132" s="173"/>
      <c r="NM132" s="173"/>
      <c r="NN132" s="173"/>
      <c r="NO132" s="173"/>
      <c r="NP132" s="173"/>
      <c r="NQ132" s="173"/>
      <c r="NR132" s="173"/>
      <c r="NS132" s="173"/>
      <c r="NT132" s="173"/>
      <c r="NU132" s="173"/>
      <c r="NV132" s="173"/>
      <c r="NW132" s="173"/>
      <c r="NX132" s="173"/>
      <c r="NY132" s="173"/>
      <c r="NZ132" s="173"/>
      <c r="OA132" s="173"/>
      <c r="OB132" s="173"/>
      <c r="OC132" s="173"/>
      <c r="OD132" s="173"/>
      <c r="OE132" s="173"/>
      <c r="OF132" s="173"/>
      <c r="OG132" s="173"/>
      <c r="OH132" s="173"/>
      <c r="OI132" s="173"/>
      <c r="OJ132" s="173"/>
      <c r="OK132" s="173"/>
      <c r="OL132" s="173"/>
      <c r="OM132" s="173"/>
      <c r="ON132" s="173"/>
      <c r="OO132" s="173"/>
      <c r="OP132" s="173"/>
      <c r="OQ132" s="173"/>
      <c r="OR132" s="173"/>
      <c r="OS132" s="173"/>
      <c r="OT132" s="173"/>
      <c r="OU132" s="173"/>
      <c r="OV132" s="173"/>
      <c r="OW132" s="173"/>
      <c r="OX132" s="173"/>
      <c r="OY132" s="173"/>
      <c r="OZ132" s="173"/>
      <c r="PA132" s="173"/>
      <c r="PB132" s="173"/>
      <c r="PC132" s="173"/>
      <c r="PD132" s="173"/>
      <c r="PE132" s="173"/>
      <c r="PF132" s="173"/>
      <c r="PG132" s="173"/>
      <c r="PH132" s="173"/>
      <c r="PI132" s="173"/>
      <c r="PJ132" s="173"/>
      <c r="PK132" s="173"/>
      <c r="PL132" s="173"/>
      <c r="PM132" s="173"/>
      <c r="PN132" s="173"/>
      <c r="PO132" s="173"/>
      <c r="PP132" s="173"/>
      <c r="PQ132" s="173"/>
      <c r="PR132" s="173"/>
      <c r="PS132" s="173"/>
      <c r="PT132" s="173"/>
      <c r="PU132" s="173"/>
      <c r="PV132" s="173"/>
      <c r="PW132" s="173"/>
      <c r="PX132" s="173"/>
      <c r="PY132" s="173"/>
      <c r="PZ132" s="173"/>
      <c r="QA132" s="173"/>
      <c r="QB132" s="173"/>
      <c r="QC132" s="173"/>
      <c r="QD132" s="173"/>
      <c r="QE132" s="173"/>
      <c r="QF132" s="173"/>
      <c r="QG132" s="173"/>
    </row>
    <row r="133" spans="1:449" s="102" customFormat="1" ht="31.95" customHeight="1" x14ac:dyDescent="0.25">
      <c r="A133" s="335" t="s">
        <v>298</v>
      </c>
      <c r="B133" s="336"/>
      <c r="C133" s="337"/>
      <c r="D133" s="198" t="s">
        <v>165</v>
      </c>
      <c r="E133" s="193"/>
      <c r="F133" s="181" t="s">
        <v>488</v>
      </c>
      <c r="G133" s="173"/>
      <c r="H133" s="173"/>
      <c r="I133" s="173"/>
      <c r="J133" s="173"/>
      <c r="K133" s="173"/>
      <c r="L133" s="173"/>
      <c r="M133" s="173"/>
      <c r="N133" s="173"/>
      <c r="O133" s="173"/>
      <c r="P133" s="173"/>
      <c r="Q133" s="173"/>
      <c r="R133" s="173"/>
      <c r="S133" s="173"/>
      <c r="T133" s="173"/>
      <c r="U133" s="173"/>
      <c r="V133" s="173"/>
      <c r="W133" s="173"/>
      <c r="X133" s="173"/>
      <c r="Y133" s="173"/>
      <c r="Z133" s="173"/>
      <c r="AA133" s="173"/>
      <c r="AB133" s="173"/>
      <c r="AC133" s="173"/>
      <c r="AD133" s="173"/>
      <c r="AE133" s="173"/>
      <c r="AF133" s="173"/>
      <c r="AG133" s="173"/>
      <c r="AH133" s="173"/>
      <c r="AI133" s="173"/>
      <c r="AJ133" s="173"/>
      <c r="AK133" s="173"/>
      <c r="AL133" s="173"/>
      <c r="AM133" s="173"/>
      <c r="AN133" s="173"/>
      <c r="AO133" s="173"/>
      <c r="AP133" s="173"/>
      <c r="AQ133" s="173"/>
      <c r="AR133" s="173"/>
      <c r="AS133" s="173"/>
      <c r="AT133" s="173"/>
      <c r="AU133" s="173"/>
      <c r="AV133" s="173"/>
      <c r="AW133" s="173"/>
      <c r="AX133" s="173"/>
      <c r="AY133" s="173"/>
      <c r="AZ133" s="173"/>
      <c r="BA133" s="173"/>
      <c r="BB133" s="173"/>
      <c r="BC133" s="173"/>
      <c r="BD133" s="173"/>
      <c r="BE133" s="173"/>
      <c r="BF133" s="173"/>
      <c r="BG133" s="173"/>
      <c r="BH133" s="173"/>
      <c r="BI133" s="173"/>
      <c r="BJ133" s="173"/>
      <c r="BK133" s="173"/>
      <c r="BL133" s="173"/>
      <c r="BM133" s="173"/>
      <c r="BN133" s="173"/>
      <c r="BO133" s="173"/>
      <c r="BP133" s="173"/>
      <c r="BQ133" s="173"/>
      <c r="BR133" s="173"/>
      <c r="BS133" s="173"/>
      <c r="BT133" s="173"/>
      <c r="BU133" s="173"/>
      <c r="BV133" s="173"/>
      <c r="BW133" s="173"/>
      <c r="BX133" s="173"/>
      <c r="BY133" s="173"/>
      <c r="BZ133" s="173"/>
      <c r="CA133" s="173"/>
      <c r="CB133" s="173"/>
      <c r="CC133" s="173"/>
      <c r="CD133" s="173"/>
      <c r="CE133" s="173"/>
      <c r="CF133" s="173"/>
      <c r="CG133" s="173"/>
      <c r="CH133" s="173"/>
      <c r="CI133" s="173"/>
      <c r="CJ133" s="173"/>
      <c r="CK133" s="173"/>
      <c r="CL133" s="173"/>
      <c r="CM133" s="173"/>
      <c r="CN133" s="173"/>
      <c r="CO133" s="173"/>
      <c r="CP133" s="173"/>
      <c r="CQ133" s="173"/>
      <c r="CR133" s="173"/>
      <c r="CS133" s="173"/>
      <c r="CT133" s="173"/>
      <c r="CU133" s="173"/>
      <c r="CV133" s="173"/>
      <c r="CW133" s="173"/>
      <c r="CX133" s="173"/>
      <c r="CY133" s="173"/>
      <c r="CZ133" s="173"/>
      <c r="DA133" s="173"/>
      <c r="DB133" s="173"/>
      <c r="DC133" s="173"/>
      <c r="DD133" s="173"/>
      <c r="DE133" s="173"/>
      <c r="DF133" s="173"/>
      <c r="DG133" s="173"/>
      <c r="DH133" s="173"/>
      <c r="DI133" s="173"/>
      <c r="DJ133" s="173"/>
      <c r="DK133" s="173"/>
      <c r="DL133" s="173"/>
      <c r="DM133" s="173"/>
      <c r="DN133" s="173"/>
      <c r="DO133" s="173"/>
      <c r="DP133" s="173"/>
      <c r="DQ133" s="173"/>
      <c r="DR133" s="173"/>
      <c r="DS133" s="173"/>
      <c r="DT133" s="173"/>
      <c r="DU133" s="173"/>
      <c r="DV133" s="173"/>
      <c r="DW133" s="173"/>
      <c r="DX133" s="173"/>
      <c r="DY133" s="173"/>
      <c r="DZ133" s="173"/>
      <c r="EA133" s="173"/>
      <c r="EB133" s="173"/>
      <c r="EC133" s="173"/>
      <c r="ED133" s="173"/>
      <c r="EE133" s="173"/>
      <c r="EF133" s="173"/>
      <c r="EG133" s="173"/>
      <c r="EH133" s="173"/>
      <c r="EI133" s="173"/>
      <c r="EJ133" s="173"/>
      <c r="EK133" s="173"/>
      <c r="EL133" s="173"/>
      <c r="EM133" s="173"/>
      <c r="EN133" s="173"/>
      <c r="EO133" s="173"/>
      <c r="EP133" s="173"/>
      <c r="EQ133" s="173"/>
      <c r="ER133" s="173"/>
      <c r="ES133" s="173"/>
      <c r="ET133" s="173"/>
      <c r="EU133" s="173"/>
      <c r="EV133" s="173"/>
      <c r="EW133" s="173"/>
      <c r="EX133" s="173"/>
      <c r="EY133" s="173"/>
      <c r="EZ133" s="173"/>
      <c r="FA133" s="173"/>
      <c r="FB133" s="173"/>
      <c r="FC133" s="173"/>
      <c r="FD133" s="173"/>
      <c r="FE133" s="173"/>
      <c r="FF133" s="173"/>
      <c r="FG133" s="173"/>
      <c r="FH133" s="173"/>
      <c r="FI133" s="173"/>
      <c r="FJ133" s="173"/>
      <c r="FK133" s="173"/>
      <c r="FL133" s="173"/>
      <c r="FM133" s="173"/>
      <c r="FN133" s="173"/>
      <c r="FO133" s="173"/>
      <c r="FP133" s="173"/>
      <c r="FQ133" s="173"/>
      <c r="FR133" s="173"/>
      <c r="FS133" s="173"/>
      <c r="FT133" s="173"/>
      <c r="FU133" s="173"/>
      <c r="FV133" s="173"/>
      <c r="FW133" s="173"/>
      <c r="FX133" s="173"/>
      <c r="FY133" s="173"/>
      <c r="FZ133" s="173"/>
      <c r="GA133" s="173"/>
      <c r="GB133" s="173"/>
      <c r="GC133" s="173"/>
      <c r="GD133" s="173"/>
      <c r="GE133" s="173"/>
      <c r="GF133" s="173"/>
      <c r="GG133" s="173"/>
      <c r="GH133" s="173"/>
      <c r="GI133" s="173"/>
      <c r="GJ133" s="173"/>
      <c r="GK133" s="173"/>
      <c r="GL133" s="173"/>
      <c r="GM133" s="173"/>
      <c r="GN133" s="173"/>
      <c r="GO133" s="173"/>
      <c r="GP133" s="173"/>
      <c r="GQ133" s="173"/>
      <c r="GR133" s="173"/>
      <c r="GS133" s="173"/>
      <c r="GT133" s="173"/>
      <c r="GU133" s="173"/>
      <c r="GV133" s="173"/>
      <c r="GW133" s="173"/>
      <c r="GX133" s="173"/>
      <c r="GY133" s="173"/>
      <c r="GZ133" s="173"/>
      <c r="HA133" s="173"/>
      <c r="HB133" s="173"/>
      <c r="HC133" s="173"/>
      <c r="HD133" s="173"/>
      <c r="HE133" s="173"/>
      <c r="HF133" s="173"/>
      <c r="HG133" s="173"/>
      <c r="HH133" s="173"/>
      <c r="HI133" s="173"/>
      <c r="HJ133" s="173"/>
      <c r="HK133" s="173"/>
      <c r="HL133" s="173"/>
      <c r="HM133" s="173"/>
      <c r="HN133" s="173"/>
      <c r="HO133" s="173"/>
      <c r="HP133" s="173"/>
      <c r="HQ133" s="173"/>
      <c r="HR133" s="173"/>
      <c r="HS133" s="173"/>
      <c r="HT133" s="173"/>
      <c r="HU133" s="173"/>
      <c r="HV133" s="173"/>
      <c r="HW133" s="173"/>
      <c r="HX133" s="173"/>
      <c r="HY133" s="173"/>
      <c r="HZ133" s="173"/>
      <c r="IA133" s="173"/>
      <c r="IB133" s="173"/>
      <c r="IC133" s="173"/>
      <c r="ID133" s="173"/>
      <c r="IE133" s="173"/>
      <c r="IF133" s="173"/>
      <c r="IG133" s="173"/>
      <c r="IH133" s="173"/>
      <c r="II133" s="173"/>
      <c r="IJ133" s="173"/>
      <c r="IK133" s="173"/>
      <c r="IL133" s="173"/>
      <c r="IM133" s="173"/>
      <c r="IN133" s="173"/>
      <c r="IO133" s="173"/>
      <c r="IP133" s="173"/>
      <c r="IQ133" s="173"/>
      <c r="IR133" s="173"/>
      <c r="IS133" s="173"/>
      <c r="IT133" s="173"/>
      <c r="IU133" s="173"/>
      <c r="IV133" s="173"/>
      <c r="IW133" s="173"/>
      <c r="IX133" s="173"/>
      <c r="IY133" s="173"/>
      <c r="IZ133" s="173"/>
      <c r="JA133" s="173"/>
      <c r="JB133" s="173"/>
      <c r="JC133" s="173"/>
      <c r="JD133" s="173"/>
      <c r="JE133" s="173"/>
      <c r="JF133" s="173"/>
      <c r="JG133" s="173"/>
      <c r="JH133" s="173"/>
      <c r="JI133" s="173"/>
      <c r="JJ133" s="173"/>
      <c r="JK133" s="173"/>
      <c r="JL133" s="173"/>
      <c r="JM133" s="173"/>
      <c r="JN133" s="173"/>
      <c r="JO133" s="173"/>
      <c r="JP133" s="173"/>
      <c r="JQ133" s="173"/>
      <c r="JR133" s="173"/>
      <c r="JS133" s="173"/>
      <c r="JT133" s="173"/>
      <c r="JU133" s="173"/>
      <c r="JV133" s="173"/>
      <c r="JW133" s="173"/>
      <c r="JX133" s="173"/>
      <c r="JY133" s="173"/>
      <c r="JZ133" s="173"/>
      <c r="KA133" s="173"/>
      <c r="KB133" s="173"/>
      <c r="KC133" s="173"/>
      <c r="KD133" s="173"/>
      <c r="KE133" s="173"/>
      <c r="KF133" s="173"/>
      <c r="KG133" s="173"/>
      <c r="KH133" s="173"/>
      <c r="KI133" s="173"/>
      <c r="KJ133" s="173"/>
      <c r="KK133" s="173"/>
      <c r="KL133" s="173"/>
      <c r="KM133" s="173"/>
      <c r="KN133" s="173"/>
      <c r="KO133" s="173"/>
      <c r="KP133" s="173"/>
      <c r="KQ133" s="173"/>
      <c r="KR133" s="173"/>
      <c r="KS133" s="173"/>
      <c r="KT133" s="173"/>
      <c r="KU133" s="173"/>
      <c r="KV133" s="173"/>
      <c r="KW133" s="173"/>
      <c r="KX133" s="173"/>
      <c r="KY133" s="173"/>
      <c r="KZ133" s="173"/>
      <c r="LA133" s="173"/>
      <c r="LB133" s="173"/>
      <c r="LC133" s="173"/>
      <c r="LD133" s="173"/>
      <c r="LE133" s="173"/>
      <c r="LF133" s="173"/>
      <c r="LG133" s="173"/>
      <c r="LH133" s="173"/>
      <c r="LI133" s="173"/>
      <c r="LJ133" s="173"/>
      <c r="LK133" s="173"/>
      <c r="LL133" s="173"/>
      <c r="LM133" s="173"/>
      <c r="LN133" s="173"/>
      <c r="LO133" s="173"/>
      <c r="LP133" s="173"/>
      <c r="LQ133" s="173"/>
      <c r="LR133" s="173"/>
      <c r="LS133" s="173"/>
      <c r="LT133" s="173"/>
      <c r="LU133" s="173"/>
      <c r="LV133" s="173"/>
      <c r="LW133" s="173"/>
      <c r="LX133" s="173"/>
      <c r="LY133" s="173"/>
      <c r="LZ133" s="173"/>
      <c r="MA133" s="173"/>
      <c r="MB133" s="173"/>
      <c r="MC133" s="173"/>
      <c r="MD133" s="173"/>
      <c r="ME133" s="173"/>
      <c r="MF133" s="173"/>
      <c r="MG133" s="173"/>
      <c r="MH133" s="173"/>
      <c r="MI133" s="173"/>
      <c r="MJ133" s="173"/>
      <c r="MK133" s="173"/>
      <c r="ML133" s="173"/>
      <c r="MM133" s="173"/>
      <c r="MN133" s="173"/>
      <c r="MO133" s="173"/>
      <c r="MP133" s="173"/>
      <c r="MQ133" s="173"/>
      <c r="MR133" s="173"/>
      <c r="MS133" s="173"/>
      <c r="MT133" s="173"/>
      <c r="MU133" s="173"/>
      <c r="MV133" s="173"/>
      <c r="MW133" s="173"/>
      <c r="MX133" s="173"/>
      <c r="MY133" s="173"/>
      <c r="MZ133" s="173"/>
      <c r="NA133" s="173"/>
      <c r="NB133" s="173"/>
      <c r="NC133" s="173"/>
      <c r="ND133" s="173"/>
      <c r="NE133" s="173"/>
      <c r="NF133" s="173"/>
      <c r="NG133" s="173"/>
      <c r="NH133" s="173"/>
      <c r="NI133" s="173"/>
      <c r="NJ133" s="173"/>
      <c r="NK133" s="173"/>
      <c r="NL133" s="173"/>
      <c r="NM133" s="173"/>
      <c r="NN133" s="173"/>
      <c r="NO133" s="173"/>
      <c r="NP133" s="173"/>
      <c r="NQ133" s="173"/>
      <c r="NR133" s="173"/>
      <c r="NS133" s="173"/>
      <c r="NT133" s="173"/>
      <c r="NU133" s="173"/>
      <c r="NV133" s="173"/>
      <c r="NW133" s="173"/>
      <c r="NX133" s="173"/>
      <c r="NY133" s="173"/>
      <c r="NZ133" s="173"/>
      <c r="OA133" s="173"/>
      <c r="OB133" s="173"/>
      <c r="OC133" s="173"/>
      <c r="OD133" s="173"/>
      <c r="OE133" s="173"/>
      <c r="OF133" s="173"/>
      <c r="OG133" s="173"/>
      <c r="OH133" s="173"/>
      <c r="OI133" s="173"/>
      <c r="OJ133" s="173"/>
      <c r="OK133" s="173"/>
      <c r="OL133" s="173"/>
      <c r="OM133" s="173"/>
      <c r="ON133" s="173"/>
      <c r="OO133" s="173"/>
      <c r="OP133" s="173"/>
      <c r="OQ133" s="173"/>
      <c r="OR133" s="173"/>
      <c r="OS133" s="173"/>
      <c r="OT133" s="173"/>
      <c r="OU133" s="173"/>
      <c r="OV133" s="173"/>
      <c r="OW133" s="173"/>
      <c r="OX133" s="173"/>
      <c r="OY133" s="173"/>
      <c r="OZ133" s="173"/>
      <c r="PA133" s="173"/>
      <c r="PB133" s="173"/>
      <c r="PC133" s="173"/>
      <c r="PD133" s="173"/>
      <c r="PE133" s="173"/>
      <c r="PF133" s="173"/>
      <c r="PG133" s="173"/>
      <c r="PH133" s="173"/>
      <c r="PI133" s="173"/>
      <c r="PJ133" s="173"/>
      <c r="PK133" s="173"/>
      <c r="PL133" s="173"/>
      <c r="PM133" s="173"/>
      <c r="PN133" s="173"/>
      <c r="PO133" s="173"/>
      <c r="PP133" s="173"/>
      <c r="PQ133" s="173"/>
      <c r="PR133" s="173"/>
      <c r="PS133" s="173"/>
      <c r="PT133" s="173"/>
      <c r="PU133" s="173"/>
      <c r="PV133" s="173"/>
      <c r="PW133" s="173"/>
      <c r="PX133" s="173"/>
      <c r="PY133" s="173"/>
      <c r="PZ133" s="173"/>
      <c r="QA133" s="173"/>
      <c r="QB133" s="173"/>
      <c r="QC133" s="173"/>
      <c r="QD133" s="173"/>
      <c r="QE133" s="173"/>
      <c r="QF133" s="173"/>
      <c r="QG133" s="173"/>
    </row>
    <row r="134" spans="1:449" s="102" customFormat="1" ht="31.95" customHeight="1" x14ac:dyDescent="0.25">
      <c r="A134" s="335" t="s">
        <v>299</v>
      </c>
      <c r="B134" s="336"/>
      <c r="C134" s="337"/>
      <c r="D134" s="198" t="s">
        <v>165</v>
      </c>
      <c r="E134" s="193"/>
      <c r="F134" s="181" t="s">
        <v>488</v>
      </c>
      <c r="G134" s="173"/>
      <c r="H134" s="173"/>
      <c r="I134" s="173"/>
      <c r="J134" s="173"/>
      <c r="K134" s="173"/>
      <c r="L134" s="173"/>
      <c r="M134" s="173"/>
      <c r="N134" s="173"/>
      <c r="O134" s="173"/>
      <c r="P134" s="173"/>
      <c r="Q134" s="173"/>
      <c r="R134" s="173"/>
      <c r="S134" s="173"/>
      <c r="T134" s="173"/>
      <c r="U134" s="173"/>
      <c r="V134" s="173"/>
      <c r="W134" s="173"/>
      <c r="X134" s="173"/>
      <c r="Y134" s="173"/>
      <c r="Z134" s="173"/>
      <c r="AA134" s="173"/>
      <c r="AB134" s="173"/>
      <c r="AC134" s="173"/>
      <c r="AD134" s="173"/>
      <c r="AE134" s="173"/>
      <c r="AF134" s="173"/>
      <c r="AG134" s="173"/>
      <c r="AH134" s="173"/>
      <c r="AI134" s="173"/>
      <c r="AJ134" s="173"/>
      <c r="AK134" s="173"/>
      <c r="AL134" s="173"/>
      <c r="AM134" s="173"/>
      <c r="AN134" s="173"/>
      <c r="AO134" s="173"/>
      <c r="AP134" s="173"/>
      <c r="AQ134" s="173"/>
      <c r="AR134" s="173"/>
      <c r="AS134" s="173"/>
      <c r="AT134" s="173"/>
      <c r="AU134" s="173"/>
      <c r="AV134" s="173"/>
      <c r="AW134" s="173"/>
      <c r="AX134" s="173"/>
      <c r="AY134" s="173"/>
      <c r="AZ134" s="173"/>
      <c r="BA134" s="173"/>
      <c r="BB134" s="173"/>
      <c r="BC134" s="173"/>
      <c r="BD134" s="173"/>
      <c r="BE134" s="173"/>
      <c r="BF134" s="173"/>
      <c r="BG134" s="173"/>
      <c r="BH134" s="173"/>
      <c r="BI134" s="173"/>
      <c r="BJ134" s="173"/>
      <c r="BK134" s="173"/>
      <c r="BL134" s="173"/>
      <c r="BM134" s="173"/>
      <c r="BN134" s="173"/>
      <c r="BO134" s="173"/>
      <c r="BP134" s="173"/>
      <c r="BQ134" s="173"/>
      <c r="BR134" s="173"/>
      <c r="BS134" s="173"/>
      <c r="BT134" s="173"/>
      <c r="BU134" s="173"/>
      <c r="BV134" s="173"/>
      <c r="BW134" s="173"/>
      <c r="BX134" s="173"/>
      <c r="BY134" s="173"/>
      <c r="BZ134" s="173"/>
      <c r="CA134" s="173"/>
      <c r="CB134" s="173"/>
      <c r="CC134" s="173"/>
      <c r="CD134" s="173"/>
      <c r="CE134" s="173"/>
      <c r="CF134" s="173"/>
      <c r="CG134" s="173"/>
      <c r="CH134" s="173"/>
      <c r="CI134" s="173"/>
      <c r="CJ134" s="173"/>
      <c r="CK134" s="173"/>
      <c r="CL134" s="173"/>
      <c r="CM134" s="173"/>
      <c r="CN134" s="173"/>
      <c r="CO134" s="173"/>
      <c r="CP134" s="173"/>
      <c r="CQ134" s="173"/>
      <c r="CR134" s="173"/>
      <c r="CS134" s="173"/>
      <c r="CT134" s="173"/>
      <c r="CU134" s="173"/>
      <c r="CV134" s="173"/>
      <c r="CW134" s="173"/>
      <c r="CX134" s="173"/>
      <c r="CY134" s="173"/>
      <c r="CZ134" s="173"/>
      <c r="DA134" s="173"/>
      <c r="DB134" s="173"/>
      <c r="DC134" s="173"/>
      <c r="DD134" s="173"/>
      <c r="DE134" s="173"/>
      <c r="DF134" s="173"/>
      <c r="DG134" s="173"/>
      <c r="DH134" s="173"/>
      <c r="DI134" s="173"/>
      <c r="DJ134" s="173"/>
      <c r="DK134" s="173"/>
      <c r="DL134" s="173"/>
      <c r="DM134" s="173"/>
      <c r="DN134" s="173"/>
      <c r="DO134" s="173"/>
      <c r="DP134" s="173"/>
      <c r="DQ134" s="173"/>
      <c r="DR134" s="173"/>
      <c r="DS134" s="173"/>
      <c r="DT134" s="173"/>
      <c r="DU134" s="173"/>
      <c r="DV134" s="173"/>
      <c r="DW134" s="173"/>
      <c r="DX134" s="173"/>
      <c r="DY134" s="173"/>
      <c r="DZ134" s="173"/>
      <c r="EA134" s="173"/>
      <c r="EB134" s="173"/>
      <c r="EC134" s="173"/>
      <c r="ED134" s="173"/>
      <c r="EE134" s="173"/>
      <c r="EF134" s="173"/>
      <c r="EG134" s="173"/>
      <c r="EH134" s="173"/>
      <c r="EI134" s="173"/>
      <c r="EJ134" s="173"/>
      <c r="EK134" s="173"/>
      <c r="EL134" s="173"/>
      <c r="EM134" s="173"/>
      <c r="EN134" s="173"/>
      <c r="EO134" s="173"/>
      <c r="EP134" s="173"/>
      <c r="EQ134" s="173"/>
      <c r="ER134" s="173"/>
      <c r="ES134" s="173"/>
      <c r="ET134" s="173"/>
      <c r="EU134" s="173"/>
      <c r="EV134" s="173"/>
      <c r="EW134" s="173"/>
      <c r="EX134" s="173"/>
      <c r="EY134" s="173"/>
      <c r="EZ134" s="173"/>
      <c r="FA134" s="173"/>
      <c r="FB134" s="173"/>
      <c r="FC134" s="173"/>
      <c r="FD134" s="173"/>
      <c r="FE134" s="173"/>
      <c r="FF134" s="173"/>
      <c r="FG134" s="173"/>
      <c r="FH134" s="173"/>
      <c r="FI134" s="173"/>
      <c r="FJ134" s="173"/>
      <c r="FK134" s="173"/>
      <c r="FL134" s="173"/>
      <c r="FM134" s="173"/>
      <c r="FN134" s="173"/>
      <c r="FO134" s="173"/>
      <c r="FP134" s="173"/>
      <c r="FQ134" s="173"/>
      <c r="FR134" s="173"/>
      <c r="FS134" s="173"/>
      <c r="FT134" s="173"/>
      <c r="FU134" s="173"/>
      <c r="FV134" s="173"/>
      <c r="FW134" s="173"/>
      <c r="FX134" s="173"/>
      <c r="FY134" s="173"/>
      <c r="FZ134" s="173"/>
      <c r="GA134" s="173"/>
      <c r="GB134" s="173"/>
      <c r="GC134" s="173"/>
      <c r="GD134" s="173"/>
      <c r="GE134" s="173"/>
      <c r="GF134" s="173"/>
      <c r="GG134" s="173"/>
      <c r="GH134" s="173"/>
      <c r="GI134" s="173"/>
      <c r="GJ134" s="173"/>
      <c r="GK134" s="173"/>
      <c r="GL134" s="173"/>
      <c r="GM134" s="173"/>
      <c r="GN134" s="173"/>
      <c r="GO134" s="173"/>
      <c r="GP134" s="173"/>
      <c r="GQ134" s="173"/>
      <c r="GR134" s="173"/>
      <c r="GS134" s="173"/>
      <c r="GT134" s="173"/>
      <c r="GU134" s="173"/>
      <c r="GV134" s="173"/>
      <c r="GW134" s="173"/>
      <c r="GX134" s="173"/>
      <c r="GY134" s="173"/>
      <c r="GZ134" s="173"/>
      <c r="HA134" s="173"/>
      <c r="HB134" s="173"/>
      <c r="HC134" s="173"/>
      <c r="HD134" s="173"/>
      <c r="HE134" s="173"/>
      <c r="HF134" s="173"/>
      <c r="HG134" s="173"/>
      <c r="HH134" s="173"/>
      <c r="HI134" s="173"/>
      <c r="HJ134" s="173"/>
      <c r="HK134" s="173"/>
      <c r="HL134" s="173"/>
      <c r="HM134" s="173"/>
      <c r="HN134" s="173"/>
      <c r="HO134" s="173"/>
      <c r="HP134" s="173"/>
      <c r="HQ134" s="173"/>
      <c r="HR134" s="173"/>
      <c r="HS134" s="173"/>
      <c r="HT134" s="173"/>
      <c r="HU134" s="173"/>
      <c r="HV134" s="173"/>
      <c r="HW134" s="173"/>
      <c r="HX134" s="173"/>
      <c r="HY134" s="173"/>
      <c r="HZ134" s="173"/>
      <c r="IA134" s="173"/>
      <c r="IB134" s="173"/>
      <c r="IC134" s="173"/>
      <c r="ID134" s="173"/>
      <c r="IE134" s="173"/>
      <c r="IF134" s="173"/>
      <c r="IG134" s="173"/>
      <c r="IH134" s="173"/>
      <c r="II134" s="173"/>
      <c r="IJ134" s="173"/>
      <c r="IK134" s="173"/>
      <c r="IL134" s="173"/>
      <c r="IM134" s="173"/>
      <c r="IN134" s="173"/>
      <c r="IO134" s="173"/>
      <c r="IP134" s="173"/>
      <c r="IQ134" s="173"/>
      <c r="IR134" s="173"/>
      <c r="IS134" s="173"/>
      <c r="IT134" s="173"/>
      <c r="IU134" s="173"/>
      <c r="IV134" s="173"/>
      <c r="IW134" s="173"/>
      <c r="IX134" s="173"/>
      <c r="IY134" s="173"/>
      <c r="IZ134" s="173"/>
      <c r="JA134" s="173"/>
      <c r="JB134" s="173"/>
      <c r="JC134" s="173"/>
      <c r="JD134" s="173"/>
      <c r="JE134" s="173"/>
      <c r="JF134" s="173"/>
      <c r="JG134" s="173"/>
      <c r="JH134" s="173"/>
      <c r="JI134" s="173"/>
      <c r="JJ134" s="173"/>
      <c r="JK134" s="173"/>
      <c r="JL134" s="173"/>
      <c r="JM134" s="173"/>
      <c r="JN134" s="173"/>
      <c r="JO134" s="173"/>
      <c r="JP134" s="173"/>
      <c r="JQ134" s="173"/>
      <c r="JR134" s="173"/>
      <c r="JS134" s="173"/>
      <c r="JT134" s="173"/>
      <c r="JU134" s="173"/>
      <c r="JV134" s="173"/>
      <c r="JW134" s="173"/>
      <c r="JX134" s="173"/>
      <c r="JY134" s="173"/>
      <c r="JZ134" s="173"/>
      <c r="KA134" s="173"/>
      <c r="KB134" s="173"/>
      <c r="KC134" s="173"/>
      <c r="KD134" s="173"/>
      <c r="KE134" s="173"/>
      <c r="KF134" s="173"/>
      <c r="KG134" s="173"/>
      <c r="KH134" s="173"/>
      <c r="KI134" s="173"/>
      <c r="KJ134" s="173"/>
      <c r="KK134" s="173"/>
      <c r="KL134" s="173"/>
      <c r="KM134" s="173"/>
      <c r="KN134" s="173"/>
      <c r="KO134" s="173"/>
      <c r="KP134" s="173"/>
      <c r="KQ134" s="173"/>
      <c r="KR134" s="173"/>
      <c r="KS134" s="173"/>
      <c r="KT134" s="173"/>
      <c r="KU134" s="173"/>
      <c r="KV134" s="173"/>
      <c r="KW134" s="173"/>
      <c r="KX134" s="173"/>
      <c r="KY134" s="173"/>
      <c r="KZ134" s="173"/>
      <c r="LA134" s="173"/>
      <c r="LB134" s="173"/>
      <c r="LC134" s="173"/>
      <c r="LD134" s="173"/>
      <c r="LE134" s="173"/>
      <c r="LF134" s="173"/>
      <c r="LG134" s="173"/>
      <c r="LH134" s="173"/>
      <c r="LI134" s="173"/>
      <c r="LJ134" s="173"/>
      <c r="LK134" s="173"/>
      <c r="LL134" s="173"/>
      <c r="LM134" s="173"/>
      <c r="LN134" s="173"/>
      <c r="LO134" s="173"/>
      <c r="LP134" s="173"/>
      <c r="LQ134" s="173"/>
      <c r="LR134" s="173"/>
      <c r="LS134" s="173"/>
      <c r="LT134" s="173"/>
      <c r="LU134" s="173"/>
      <c r="LV134" s="173"/>
      <c r="LW134" s="173"/>
      <c r="LX134" s="173"/>
      <c r="LY134" s="173"/>
      <c r="LZ134" s="173"/>
      <c r="MA134" s="173"/>
      <c r="MB134" s="173"/>
      <c r="MC134" s="173"/>
      <c r="MD134" s="173"/>
      <c r="ME134" s="173"/>
      <c r="MF134" s="173"/>
      <c r="MG134" s="173"/>
      <c r="MH134" s="173"/>
      <c r="MI134" s="173"/>
      <c r="MJ134" s="173"/>
      <c r="MK134" s="173"/>
      <c r="ML134" s="173"/>
      <c r="MM134" s="173"/>
      <c r="MN134" s="173"/>
      <c r="MO134" s="173"/>
      <c r="MP134" s="173"/>
      <c r="MQ134" s="173"/>
      <c r="MR134" s="173"/>
      <c r="MS134" s="173"/>
      <c r="MT134" s="173"/>
      <c r="MU134" s="173"/>
      <c r="MV134" s="173"/>
      <c r="MW134" s="173"/>
      <c r="MX134" s="173"/>
      <c r="MY134" s="173"/>
      <c r="MZ134" s="173"/>
      <c r="NA134" s="173"/>
      <c r="NB134" s="173"/>
      <c r="NC134" s="173"/>
      <c r="ND134" s="173"/>
      <c r="NE134" s="173"/>
      <c r="NF134" s="173"/>
      <c r="NG134" s="173"/>
      <c r="NH134" s="173"/>
      <c r="NI134" s="173"/>
      <c r="NJ134" s="173"/>
      <c r="NK134" s="173"/>
      <c r="NL134" s="173"/>
      <c r="NM134" s="173"/>
      <c r="NN134" s="173"/>
      <c r="NO134" s="173"/>
      <c r="NP134" s="173"/>
      <c r="NQ134" s="173"/>
      <c r="NR134" s="173"/>
      <c r="NS134" s="173"/>
      <c r="NT134" s="173"/>
      <c r="NU134" s="173"/>
      <c r="NV134" s="173"/>
      <c r="NW134" s="173"/>
      <c r="NX134" s="173"/>
      <c r="NY134" s="173"/>
      <c r="NZ134" s="173"/>
      <c r="OA134" s="173"/>
      <c r="OB134" s="173"/>
      <c r="OC134" s="173"/>
      <c r="OD134" s="173"/>
      <c r="OE134" s="173"/>
      <c r="OF134" s="173"/>
      <c r="OG134" s="173"/>
      <c r="OH134" s="173"/>
      <c r="OI134" s="173"/>
      <c r="OJ134" s="173"/>
      <c r="OK134" s="173"/>
      <c r="OL134" s="173"/>
      <c r="OM134" s="173"/>
      <c r="ON134" s="173"/>
      <c r="OO134" s="173"/>
      <c r="OP134" s="173"/>
      <c r="OQ134" s="173"/>
      <c r="OR134" s="173"/>
      <c r="OS134" s="173"/>
      <c r="OT134" s="173"/>
      <c r="OU134" s="173"/>
      <c r="OV134" s="173"/>
      <c r="OW134" s="173"/>
      <c r="OX134" s="173"/>
      <c r="OY134" s="173"/>
      <c r="OZ134" s="173"/>
      <c r="PA134" s="173"/>
      <c r="PB134" s="173"/>
      <c r="PC134" s="173"/>
      <c r="PD134" s="173"/>
      <c r="PE134" s="173"/>
      <c r="PF134" s="173"/>
      <c r="PG134" s="173"/>
      <c r="PH134" s="173"/>
      <c r="PI134" s="173"/>
      <c r="PJ134" s="173"/>
      <c r="PK134" s="173"/>
      <c r="PL134" s="173"/>
      <c r="PM134" s="173"/>
      <c r="PN134" s="173"/>
      <c r="PO134" s="173"/>
      <c r="PP134" s="173"/>
      <c r="PQ134" s="173"/>
      <c r="PR134" s="173"/>
      <c r="PS134" s="173"/>
      <c r="PT134" s="173"/>
      <c r="PU134" s="173"/>
      <c r="PV134" s="173"/>
      <c r="PW134" s="173"/>
      <c r="PX134" s="173"/>
      <c r="PY134" s="173"/>
      <c r="PZ134" s="173"/>
      <c r="QA134" s="173"/>
      <c r="QB134" s="173"/>
      <c r="QC134" s="173"/>
      <c r="QD134" s="173"/>
      <c r="QE134" s="173"/>
      <c r="QF134" s="173"/>
      <c r="QG134" s="173"/>
    </row>
    <row r="135" spans="1:449" s="102" customFormat="1" ht="31.95" customHeight="1" x14ac:dyDescent="0.25">
      <c r="A135" s="335" t="s">
        <v>300</v>
      </c>
      <c r="B135" s="336"/>
      <c r="C135" s="337"/>
      <c r="D135" s="198" t="s">
        <v>165</v>
      </c>
      <c r="E135" s="193"/>
      <c r="F135" s="181" t="s">
        <v>488</v>
      </c>
      <c r="G135" s="173"/>
      <c r="H135" s="173"/>
      <c r="I135" s="173"/>
      <c r="J135" s="173"/>
      <c r="K135" s="173"/>
      <c r="L135" s="173"/>
      <c r="M135" s="173"/>
      <c r="N135" s="173"/>
      <c r="O135" s="173"/>
      <c r="P135" s="173"/>
      <c r="Q135" s="173"/>
      <c r="R135" s="173"/>
      <c r="S135" s="173"/>
      <c r="T135" s="173"/>
      <c r="U135" s="173"/>
      <c r="V135" s="173"/>
      <c r="W135" s="173"/>
      <c r="X135" s="173"/>
      <c r="Y135" s="173"/>
      <c r="Z135" s="173"/>
      <c r="AA135" s="173"/>
      <c r="AB135" s="173"/>
      <c r="AC135" s="173"/>
      <c r="AD135" s="173"/>
      <c r="AE135" s="173"/>
      <c r="AF135" s="173"/>
      <c r="AG135" s="173"/>
      <c r="AH135" s="173"/>
      <c r="AI135" s="173"/>
      <c r="AJ135" s="173"/>
      <c r="AK135" s="173"/>
      <c r="AL135" s="173"/>
      <c r="AM135" s="173"/>
      <c r="AN135" s="173"/>
      <c r="AO135" s="173"/>
      <c r="AP135" s="173"/>
      <c r="AQ135" s="173"/>
      <c r="AR135" s="173"/>
      <c r="AS135" s="173"/>
      <c r="AT135" s="173"/>
      <c r="AU135" s="173"/>
      <c r="AV135" s="173"/>
      <c r="AW135" s="173"/>
      <c r="AX135" s="173"/>
      <c r="AY135" s="173"/>
      <c r="AZ135" s="173"/>
      <c r="BA135" s="173"/>
      <c r="BB135" s="173"/>
      <c r="BC135" s="173"/>
      <c r="BD135" s="173"/>
      <c r="BE135" s="173"/>
      <c r="BF135" s="173"/>
      <c r="BG135" s="173"/>
      <c r="BH135" s="173"/>
      <c r="BI135" s="173"/>
      <c r="BJ135" s="173"/>
      <c r="BK135" s="173"/>
      <c r="BL135" s="173"/>
      <c r="BM135" s="173"/>
      <c r="BN135" s="173"/>
      <c r="BO135" s="173"/>
      <c r="BP135" s="173"/>
      <c r="BQ135" s="173"/>
      <c r="BR135" s="173"/>
      <c r="BS135" s="173"/>
      <c r="BT135" s="173"/>
      <c r="BU135" s="173"/>
      <c r="BV135" s="173"/>
      <c r="BW135" s="173"/>
      <c r="BX135" s="173"/>
      <c r="BY135" s="173"/>
      <c r="BZ135" s="173"/>
      <c r="CA135" s="173"/>
      <c r="CB135" s="173"/>
      <c r="CC135" s="173"/>
      <c r="CD135" s="173"/>
      <c r="CE135" s="173"/>
      <c r="CF135" s="173"/>
      <c r="CG135" s="173"/>
      <c r="CH135" s="173"/>
      <c r="CI135" s="173"/>
      <c r="CJ135" s="173"/>
      <c r="CK135" s="173"/>
      <c r="CL135" s="173"/>
      <c r="CM135" s="173"/>
      <c r="CN135" s="173"/>
      <c r="CO135" s="173"/>
      <c r="CP135" s="173"/>
      <c r="CQ135" s="173"/>
      <c r="CR135" s="173"/>
      <c r="CS135" s="173"/>
      <c r="CT135" s="173"/>
      <c r="CU135" s="173"/>
      <c r="CV135" s="173"/>
      <c r="CW135" s="173"/>
      <c r="CX135" s="173"/>
      <c r="CY135" s="173"/>
      <c r="CZ135" s="173"/>
      <c r="DA135" s="173"/>
      <c r="DB135" s="173"/>
      <c r="DC135" s="173"/>
      <c r="DD135" s="173"/>
      <c r="DE135" s="173"/>
      <c r="DF135" s="173"/>
      <c r="DG135" s="173"/>
      <c r="DH135" s="173"/>
      <c r="DI135" s="173"/>
      <c r="DJ135" s="173"/>
      <c r="DK135" s="173"/>
      <c r="DL135" s="173"/>
      <c r="DM135" s="173"/>
      <c r="DN135" s="173"/>
      <c r="DO135" s="173"/>
      <c r="DP135" s="173"/>
      <c r="DQ135" s="173"/>
      <c r="DR135" s="173"/>
      <c r="DS135" s="173"/>
      <c r="DT135" s="173"/>
      <c r="DU135" s="173"/>
      <c r="DV135" s="173"/>
      <c r="DW135" s="173"/>
      <c r="DX135" s="173"/>
      <c r="DY135" s="173"/>
      <c r="DZ135" s="173"/>
      <c r="EA135" s="173"/>
      <c r="EB135" s="173"/>
      <c r="EC135" s="173"/>
      <c r="ED135" s="173"/>
      <c r="EE135" s="173"/>
      <c r="EF135" s="173"/>
      <c r="EG135" s="173"/>
      <c r="EH135" s="173"/>
      <c r="EI135" s="173"/>
      <c r="EJ135" s="173"/>
      <c r="EK135" s="173"/>
      <c r="EL135" s="173"/>
      <c r="EM135" s="173"/>
      <c r="EN135" s="173"/>
      <c r="EO135" s="173"/>
      <c r="EP135" s="173"/>
      <c r="EQ135" s="173"/>
      <c r="ER135" s="173"/>
      <c r="ES135" s="173"/>
      <c r="ET135" s="173"/>
      <c r="EU135" s="173"/>
      <c r="EV135" s="173"/>
      <c r="EW135" s="173"/>
      <c r="EX135" s="173"/>
      <c r="EY135" s="173"/>
      <c r="EZ135" s="173"/>
      <c r="FA135" s="173"/>
      <c r="FB135" s="173"/>
      <c r="FC135" s="173"/>
      <c r="FD135" s="173"/>
      <c r="FE135" s="173"/>
      <c r="FF135" s="173"/>
      <c r="FG135" s="173"/>
      <c r="FH135" s="173"/>
      <c r="FI135" s="173"/>
      <c r="FJ135" s="173"/>
      <c r="FK135" s="173"/>
      <c r="FL135" s="173"/>
      <c r="FM135" s="173"/>
      <c r="FN135" s="173"/>
      <c r="FO135" s="173"/>
      <c r="FP135" s="173"/>
      <c r="FQ135" s="173"/>
      <c r="FR135" s="173"/>
      <c r="FS135" s="173"/>
      <c r="FT135" s="173"/>
      <c r="FU135" s="173"/>
      <c r="FV135" s="173"/>
      <c r="FW135" s="173"/>
      <c r="FX135" s="173"/>
      <c r="FY135" s="173"/>
      <c r="FZ135" s="173"/>
      <c r="GA135" s="173"/>
      <c r="GB135" s="173"/>
      <c r="GC135" s="173"/>
      <c r="GD135" s="173"/>
      <c r="GE135" s="173"/>
      <c r="GF135" s="173"/>
      <c r="GG135" s="173"/>
      <c r="GH135" s="173"/>
      <c r="GI135" s="173"/>
      <c r="GJ135" s="173"/>
      <c r="GK135" s="173"/>
      <c r="GL135" s="173"/>
      <c r="GM135" s="173"/>
      <c r="GN135" s="173"/>
      <c r="GO135" s="173"/>
      <c r="GP135" s="173"/>
      <c r="GQ135" s="173"/>
      <c r="GR135" s="173"/>
      <c r="GS135" s="173"/>
      <c r="GT135" s="173"/>
      <c r="GU135" s="173"/>
      <c r="GV135" s="173"/>
      <c r="GW135" s="173"/>
      <c r="GX135" s="173"/>
      <c r="GY135" s="173"/>
      <c r="GZ135" s="173"/>
      <c r="HA135" s="173"/>
      <c r="HB135" s="173"/>
      <c r="HC135" s="173"/>
      <c r="HD135" s="173"/>
      <c r="HE135" s="173"/>
      <c r="HF135" s="173"/>
      <c r="HG135" s="173"/>
      <c r="HH135" s="173"/>
      <c r="HI135" s="173"/>
      <c r="HJ135" s="173"/>
      <c r="HK135" s="173"/>
      <c r="HL135" s="173"/>
      <c r="HM135" s="173"/>
      <c r="HN135" s="173"/>
      <c r="HO135" s="173"/>
      <c r="HP135" s="173"/>
      <c r="HQ135" s="173"/>
      <c r="HR135" s="173"/>
      <c r="HS135" s="173"/>
      <c r="HT135" s="173"/>
      <c r="HU135" s="173"/>
      <c r="HV135" s="173"/>
      <c r="HW135" s="173"/>
      <c r="HX135" s="173"/>
      <c r="HY135" s="173"/>
      <c r="HZ135" s="173"/>
      <c r="IA135" s="173"/>
      <c r="IB135" s="173"/>
      <c r="IC135" s="173"/>
      <c r="ID135" s="173"/>
      <c r="IE135" s="173"/>
      <c r="IF135" s="173"/>
      <c r="IG135" s="173"/>
      <c r="IH135" s="173"/>
      <c r="II135" s="173"/>
      <c r="IJ135" s="173"/>
      <c r="IK135" s="173"/>
      <c r="IL135" s="173"/>
      <c r="IM135" s="173"/>
      <c r="IN135" s="173"/>
      <c r="IO135" s="173"/>
      <c r="IP135" s="173"/>
      <c r="IQ135" s="173"/>
      <c r="IR135" s="173"/>
      <c r="IS135" s="173"/>
      <c r="IT135" s="173"/>
      <c r="IU135" s="173"/>
      <c r="IV135" s="173"/>
      <c r="IW135" s="173"/>
      <c r="IX135" s="173"/>
      <c r="IY135" s="173"/>
      <c r="IZ135" s="173"/>
      <c r="JA135" s="173"/>
      <c r="JB135" s="173"/>
      <c r="JC135" s="173"/>
      <c r="JD135" s="173"/>
      <c r="JE135" s="173"/>
      <c r="JF135" s="173"/>
      <c r="JG135" s="173"/>
      <c r="JH135" s="173"/>
      <c r="JI135" s="173"/>
      <c r="JJ135" s="173"/>
      <c r="JK135" s="173"/>
      <c r="JL135" s="173"/>
      <c r="JM135" s="173"/>
      <c r="JN135" s="173"/>
      <c r="JO135" s="173"/>
      <c r="JP135" s="173"/>
      <c r="JQ135" s="173"/>
      <c r="JR135" s="173"/>
      <c r="JS135" s="173"/>
      <c r="JT135" s="173"/>
      <c r="JU135" s="173"/>
      <c r="JV135" s="173"/>
      <c r="JW135" s="173"/>
      <c r="JX135" s="173"/>
      <c r="JY135" s="173"/>
      <c r="JZ135" s="173"/>
      <c r="KA135" s="173"/>
      <c r="KB135" s="173"/>
      <c r="KC135" s="173"/>
      <c r="KD135" s="173"/>
      <c r="KE135" s="173"/>
      <c r="KF135" s="173"/>
      <c r="KG135" s="173"/>
      <c r="KH135" s="173"/>
      <c r="KI135" s="173"/>
      <c r="KJ135" s="173"/>
      <c r="KK135" s="173"/>
      <c r="KL135" s="173"/>
      <c r="KM135" s="173"/>
      <c r="KN135" s="173"/>
      <c r="KO135" s="173"/>
      <c r="KP135" s="173"/>
      <c r="KQ135" s="173"/>
      <c r="KR135" s="173"/>
      <c r="KS135" s="173"/>
      <c r="KT135" s="173"/>
      <c r="KU135" s="173"/>
      <c r="KV135" s="173"/>
      <c r="KW135" s="173"/>
      <c r="KX135" s="173"/>
      <c r="KY135" s="173"/>
      <c r="KZ135" s="173"/>
      <c r="LA135" s="173"/>
      <c r="LB135" s="173"/>
      <c r="LC135" s="173"/>
      <c r="LD135" s="173"/>
      <c r="LE135" s="173"/>
      <c r="LF135" s="173"/>
      <c r="LG135" s="173"/>
      <c r="LH135" s="173"/>
      <c r="LI135" s="173"/>
      <c r="LJ135" s="173"/>
      <c r="LK135" s="173"/>
      <c r="LL135" s="173"/>
      <c r="LM135" s="173"/>
      <c r="LN135" s="173"/>
      <c r="LO135" s="173"/>
      <c r="LP135" s="173"/>
      <c r="LQ135" s="173"/>
      <c r="LR135" s="173"/>
      <c r="LS135" s="173"/>
      <c r="LT135" s="173"/>
      <c r="LU135" s="173"/>
      <c r="LV135" s="173"/>
      <c r="LW135" s="173"/>
      <c r="LX135" s="173"/>
      <c r="LY135" s="173"/>
      <c r="LZ135" s="173"/>
      <c r="MA135" s="173"/>
      <c r="MB135" s="173"/>
      <c r="MC135" s="173"/>
      <c r="MD135" s="173"/>
      <c r="ME135" s="173"/>
      <c r="MF135" s="173"/>
      <c r="MG135" s="173"/>
      <c r="MH135" s="173"/>
      <c r="MI135" s="173"/>
      <c r="MJ135" s="173"/>
      <c r="MK135" s="173"/>
      <c r="ML135" s="173"/>
      <c r="MM135" s="173"/>
      <c r="MN135" s="173"/>
      <c r="MO135" s="173"/>
      <c r="MP135" s="173"/>
      <c r="MQ135" s="173"/>
      <c r="MR135" s="173"/>
      <c r="MS135" s="173"/>
      <c r="MT135" s="173"/>
      <c r="MU135" s="173"/>
      <c r="MV135" s="173"/>
      <c r="MW135" s="173"/>
      <c r="MX135" s="173"/>
      <c r="MY135" s="173"/>
      <c r="MZ135" s="173"/>
      <c r="NA135" s="173"/>
      <c r="NB135" s="173"/>
      <c r="NC135" s="173"/>
      <c r="ND135" s="173"/>
      <c r="NE135" s="173"/>
      <c r="NF135" s="173"/>
      <c r="NG135" s="173"/>
      <c r="NH135" s="173"/>
      <c r="NI135" s="173"/>
      <c r="NJ135" s="173"/>
      <c r="NK135" s="173"/>
      <c r="NL135" s="173"/>
      <c r="NM135" s="173"/>
      <c r="NN135" s="173"/>
      <c r="NO135" s="173"/>
      <c r="NP135" s="173"/>
      <c r="NQ135" s="173"/>
      <c r="NR135" s="173"/>
      <c r="NS135" s="173"/>
      <c r="NT135" s="173"/>
      <c r="NU135" s="173"/>
      <c r="NV135" s="173"/>
      <c r="NW135" s="173"/>
      <c r="NX135" s="173"/>
      <c r="NY135" s="173"/>
      <c r="NZ135" s="173"/>
      <c r="OA135" s="173"/>
      <c r="OB135" s="173"/>
      <c r="OC135" s="173"/>
      <c r="OD135" s="173"/>
      <c r="OE135" s="173"/>
      <c r="OF135" s="173"/>
      <c r="OG135" s="173"/>
      <c r="OH135" s="173"/>
      <c r="OI135" s="173"/>
      <c r="OJ135" s="173"/>
      <c r="OK135" s="173"/>
      <c r="OL135" s="173"/>
      <c r="OM135" s="173"/>
      <c r="ON135" s="173"/>
      <c r="OO135" s="173"/>
      <c r="OP135" s="173"/>
      <c r="OQ135" s="173"/>
      <c r="OR135" s="173"/>
      <c r="OS135" s="173"/>
      <c r="OT135" s="173"/>
      <c r="OU135" s="173"/>
      <c r="OV135" s="173"/>
      <c r="OW135" s="173"/>
      <c r="OX135" s="173"/>
      <c r="OY135" s="173"/>
      <c r="OZ135" s="173"/>
      <c r="PA135" s="173"/>
      <c r="PB135" s="173"/>
      <c r="PC135" s="173"/>
      <c r="PD135" s="173"/>
      <c r="PE135" s="173"/>
      <c r="PF135" s="173"/>
      <c r="PG135" s="173"/>
      <c r="PH135" s="173"/>
      <c r="PI135" s="173"/>
      <c r="PJ135" s="173"/>
      <c r="PK135" s="173"/>
      <c r="PL135" s="173"/>
      <c r="PM135" s="173"/>
      <c r="PN135" s="173"/>
      <c r="PO135" s="173"/>
      <c r="PP135" s="173"/>
      <c r="PQ135" s="173"/>
      <c r="PR135" s="173"/>
      <c r="PS135" s="173"/>
      <c r="PT135" s="173"/>
      <c r="PU135" s="173"/>
      <c r="PV135" s="173"/>
      <c r="PW135" s="173"/>
      <c r="PX135" s="173"/>
      <c r="PY135" s="173"/>
      <c r="PZ135" s="173"/>
      <c r="QA135" s="173"/>
      <c r="QB135" s="173"/>
      <c r="QC135" s="173"/>
      <c r="QD135" s="173"/>
      <c r="QE135" s="173"/>
      <c r="QF135" s="173"/>
      <c r="QG135" s="173"/>
    </row>
    <row r="136" spans="1:449" s="102" customFormat="1" ht="31.95" customHeight="1" x14ac:dyDescent="0.25">
      <c r="A136" s="335" t="s">
        <v>301</v>
      </c>
      <c r="B136" s="336"/>
      <c r="C136" s="337"/>
      <c r="D136" s="198" t="s">
        <v>165</v>
      </c>
      <c r="E136" s="193"/>
      <c r="F136" s="181" t="s">
        <v>488</v>
      </c>
      <c r="G136" s="173"/>
      <c r="H136" s="173"/>
      <c r="I136" s="173"/>
      <c r="J136" s="173"/>
      <c r="K136" s="173"/>
      <c r="L136" s="173"/>
      <c r="M136" s="173"/>
      <c r="N136" s="173"/>
      <c r="O136" s="173"/>
      <c r="P136" s="173"/>
      <c r="Q136" s="173"/>
      <c r="R136" s="173"/>
      <c r="S136" s="173"/>
      <c r="T136" s="173"/>
      <c r="U136" s="173"/>
      <c r="V136" s="173"/>
      <c r="W136" s="173"/>
      <c r="X136" s="173"/>
      <c r="Y136" s="173"/>
      <c r="Z136" s="173"/>
      <c r="AA136" s="173"/>
      <c r="AB136" s="173"/>
      <c r="AC136" s="173"/>
      <c r="AD136" s="173"/>
      <c r="AE136" s="173"/>
      <c r="AF136" s="173"/>
      <c r="AG136" s="173"/>
      <c r="AH136" s="173"/>
      <c r="AI136" s="173"/>
      <c r="AJ136" s="173"/>
      <c r="AK136" s="173"/>
      <c r="AL136" s="173"/>
      <c r="AM136" s="173"/>
      <c r="AN136" s="173"/>
      <c r="AO136" s="173"/>
      <c r="AP136" s="173"/>
      <c r="AQ136" s="173"/>
      <c r="AR136" s="173"/>
      <c r="AS136" s="173"/>
      <c r="AT136" s="173"/>
      <c r="AU136" s="173"/>
      <c r="AV136" s="173"/>
      <c r="AW136" s="173"/>
      <c r="AX136" s="173"/>
      <c r="AY136" s="173"/>
      <c r="AZ136" s="173"/>
      <c r="BA136" s="173"/>
      <c r="BB136" s="173"/>
      <c r="BC136" s="173"/>
      <c r="BD136" s="173"/>
      <c r="BE136" s="173"/>
      <c r="BF136" s="173"/>
      <c r="BG136" s="173"/>
      <c r="BH136" s="173"/>
      <c r="BI136" s="173"/>
      <c r="BJ136" s="173"/>
      <c r="BK136" s="173"/>
      <c r="BL136" s="173"/>
      <c r="BM136" s="173"/>
      <c r="BN136" s="173"/>
      <c r="BO136" s="173"/>
      <c r="BP136" s="173"/>
      <c r="BQ136" s="173"/>
      <c r="BR136" s="173"/>
      <c r="BS136" s="173"/>
      <c r="BT136" s="173"/>
      <c r="BU136" s="173"/>
      <c r="BV136" s="173"/>
      <c r="BW136" s="173"/>
      <c r="BX136" s="173"/>
      <c r="BY136" s="173"/>
      <c r="BZ136" s="173"/>
      <c r="CA136" s="173"/>
      <c r="CB136" s="173"/>
      <c r="CC136" s="173"/>
      <c r="CD136" s="173"/>
      <c r="CE136" s="173"/>
      <c r="CF136" s="173"/>
      <c r="CG136" s="173"/>
      <c r="CH136" s="173"/>
      <c r="CI136" s="173"/>
      <c r="CJ136" s="173"/>
      <c r="CK136" s="173"/>
      <c r="CL136" s="173"/>
      <c r="CM136" s="173"/>
      <c r="CN136" s="173"/>
      <c r="CO136" s="173"/>
      <c r="CP136" s="173"/>
      <c r="CQ136" s="173"/>
      <c r="CR136" s="173"/>
      <c r="CS136" s="173"/>
      <c r="CT136" s="173"/>
      <c r="CU136" s="173"/>
      <c r="CV136" s="173"/>
      <c r="CW136" s="173"/>
      <c r="CX136" s="173"/>
      <c r="CY136" s="173"/>
      <c r="CZ136" s="173"/>
      <c r="DA136" s="173"/>
      <c r="DB136" s="173"/>
      <c r="DC136" s="173"/>
      <c r="DD136" s="173"/>
      <c r="DE136" s="173"/>
      <c r="DF136" s="173"/>
      <c r="DG136" s="173"/>
      <c r="DH136" s="173"/>
      <c r="DI136" s="173"/>
      <c r="DJ136" s="173"/>
      <c r="DK136" s="173"/>
      <c r="DL136" s="173"/>
      <c r="DM136" s="173"/>
      <c r="DN136" s="173"/>
      <c r="DO136" s="173"/>
      <c r="DP136" s="173"/>
      <c r="DQ136" s="173"/>
      <c r="DR136" s="173"/>
      <c r="DS136" s="173"/>
      <c r="DT136" s="173"/>
      <c r="DU136" s="173"/>
      <c r="DV136" s="173"/>
      <c r="DW136" s="173"/>
      <c r="DX136" s="173"/>
      <c r="DY136" s="173"/>
      <c r="DZ136" s="173"/>
      <c r="EA136" s="173"/>
      <c r="EB136" s="173"/>
      <c r="EC136" s="173"/>
      <c r="ED136" s="173"/>
      <c r="EE136" s="173"/>
      <c r="EF136" s="173"/>
      <c r="EG136" s="173"/>
      <c r="EH136" s="173"/>
      <c r="EI136" s="173"/>
      <c r="EJ136" s="173"/>
      <c r="EK136" s="173"/>
      <c r="EL136" s="173"/>
      <c r="EM136" s="173"/>
      <c r="EN136" s="173"/>
      <c r="EO136" s="173"/>
      <c r="EP136" s="173"/>
      <c r="EQ136" s="173"/>
      <c r="ER136" s="173"/>
      <c r="ES136" s="173"/>
      <c r="ET136" s="173"/>
      <c r="EU136" s="173"/>
      <c r="EV136" s="173"/>
      <c r="EW136" s="173"/>
      <c r="EX136" s="173"/>
      <c r="EY136" s="173"/>
      <c r="EZ136" s="173"/>
      <c r="FA136" s="173"/>
      <c r="FB136" s="173"/>
      <c r="FC136" s="173"/>
      <c r="FD136" s="173"/>
      <c r="FE136" s="173"/>
      <c r="FF136" s="173"/>
      <c r="FG136" s="173"/>
      <c r="FH136" s="173"/>
      <c r="FI136" s="173"/>
      <c r="FJ136" s="173"/>
      <c r="FK136" s="173"/>
      <c r="FL136" s="173"/>
      <c r="FM136" s="173"/>
      <c r="FN136" s="173"/>
      <c r="FO136" s="173"/>
      <c r="FP136" s="173"/>
      <c r="FQ136" s="173"/>
      <c r="FR136" s="173"/>
      <c r="FS136" s="173"/>
      <c r="FT136" s="173"/>
      <c r="FU136" s="173"/>
      <c r="FV136" s="173"/>
      <c r="FW136" s="173"/>
      <c r="FX136" s="173"/>
      <c r="FY136" s="173"/>
      <c r="FZ136" s="173"/>
      <c r="GA136" s="173"/>
      <c r="GB136" s="173"/>
      <c r="GC136" s="173"/>
      <c r="GD136" s="173"/>
      <c r="GE136" s="173"/>
      <c r="GF136" s="173"/>
      <c r="GG136" s="173"/>
      <c r="GH136" s="173"/>
      <c r="GI136" s="173"/>
      <c r="GJ136" s="173"/>
      <c r="GK136" s="173"/>
      <c r="GL136" s="173"/>
      <c r="GM136" s="173"/>
      <c r="GN136" s="173"/>
      <c r="GO136" s="173"/>
      <c r="GP136" s="173"/>
      <c r="GQ136" s="173"/>
      <c r="GR136" s="173"/>
      <c r="GS136" s="173"/>
      <c r="GT136" s="173"/>
      <c r="GU136" s="173"/>
      <c r="GV136" s="173"/>
      <c r="GW136" s="173"/>
      <c r="GX136" s="173"/>
      <c r="GY136" s="173"/>
      <c r="GZ136" s="173"/>
      <c r="HA136" s="173"/>
      <c r="HB136" s="173"/>
      <c r="HC136" s="173"/>
      <c r="HD136" s="173"/>
      <c r="HE136" s="173"/>
      <c r="HF136" s="173"/>
      <c r="HG136" s="173"/>
      <c r="HH136" s="173"/>
      <c r="HI136" s="173"/>
      <c r="HJ136" s="173"/>
      <c r="HK136" s="173"/>
      <c r="HL136" s="173"/>
      <c r="HM136" s="173"/>
      <c r="HN136" s="173"/>
      <c r="HO136" s="173"/>
      <c r="HP136" s="173"/>
      <c r="HQ136" s="173"/>
      <c r="HR136" s="173"/>
      <c r="HS136" s="173"/>
      <c r="HT136" s="173"/>
      <c r="HU136" s="173"/>
      <c r="HV136" s="173"/>
      <c r="HW136" s="173"/>
      <c r="HX136" s="173"/>
      <c r="HY136" s="173"/>
      <c r="HZ136" s="173"/>
      <c r="IA136" s="173"/>
      <c r="IB136" s="173"/>
      <c r="IC136" s="173"/>
      <c r="ID136" s="173"/>
      <c r="IE136" s="173"/>
      <c r="IF136" s="173"/>
      <c r="IG136" s="173"/>
      <c r="IH136" s="173"/>
      <c r="II136" s="173"/>
      <c r="IJ136" s="173"/>
      <c r="IK136" s="173"/>
      <c r="IL136" s="173"/>
      <c r="IM136" s="173"/>
      <c r="IN136" s="173"/>
      <c r="IO136" s="173"/>
      <c r="IP136" s="173"/>
      <c r="IQ136" s="173"/>
      <c r="IR136" s="173"/>
      <c r="IS136" s="173"/>
      <c r="IT136" s="173"/>
      <c r="IU136" s="173"/>
      <c r="IV136" s="173"/>
      <c r="IW136" s="173"/>
      <c r="IX136" s="173"/>
      <c r="IY136" s="173"/>
      <c r="IZ136" s="173"/>
      <c r="JA136" s="173"/>
      <c r="JB136" s="173"/>
      <c r="JC136" s="173"/>
      <c r="JD136" s="173"/>
      <c r="JE136" s="173"/>
      <c r="JF136" s="173"/>
      <c r="JG136" s="173"/>
      <c r="JH136" s="173"/>
      <c r="JI136" s="173"/>
      <c r="JJ136" s="173"/>
      <c r="JK136" s="173"/>
      <c r="JL136" s="173"/>
      <c r="JM136" s="173"/>
      <c r="JN136" s="173"/>
      <c r="JO136" s="173"/>
      <c r="JP136" s="173"/>
      <c r="JQ136" s="173"/>
      <c r="JR136" s="173"/>
      <c r="JS136" s="173"/>
      <c r="JT136" s="173"/>
      <c r="JU136" s="173"/>
      <c r="JV136" s="173"/>
      <c r="JW136" s="173"/>
      <c r="JX136" s="173"/>
      <c r="JY136" s="173"/>
      <c r="JZ136" s="173"/>
      <c r="KA136" s="173"/>
      <c r="KB136" s="173"/>
      <c r="KC136" s="173"/>
      <c r="KD136" s="173"/>
      <c r="KE136" s="173"/>
      <c r="KF136" s="173"/>
      <c r="KG136" s="173"/>
      <c r="KH136" s="173"/>
      <c r="KI136" s="173"/>
      <c r="KJ136" s="173"/>
      <c r="KK136" s="173"/>
      <c r="KL136" s="173"/>
      <c r="KM136" s="173"/>
      <c r="KN136" s="173"/>
      <c r="KO136" s="173"/>
      <c r="KP136" s="173"/>
      <c r="KQ136" s="173"/>
      <c r="KR136" s="173"/>
      <c r="KS136" s="173"/>
      <c r="KT136" s="173"/>
      <c r="KU136" s="173"/>
      <c r="KV136" s="173"/>
      <c r="KW136" s="173"/>
      <c r="KX136" s="173"/>
      <c r="KY136" s="173"/>
      <c r="KZ136" s="173"/>
      <c r="LA136" s="173"/>
      <c r="LB136" s="173"/>
      <c r="LC136" s="173"/>
      <c r="LD136" s="173"/>
      <c r="LE136" s="173"/>
      <c r="LF136" s="173"/>
      <c r="LG136" s="173"/>
      <c r="LH136" s="173"/>
      <c r="LI136" s="173"/>
      <c r="LJ136" s="173"/>
      <c r="LK136" s="173"/>
      <c r="LL136" s="173"/>
      <c r="LM136" s="173"/>
      <c r="LN136" s="173"/>
      <c r="LO136" s="173"/>
      <c r="LP136" s="173"/>
      <c r="LQ136" s="173"/>
      <c r="LR136" s="173"/>
      <c r="LS136" s="173"/>
      <c r="LT136" s="173"/>
      <c r="LU136" s="173"/>
      <c r="LV136" s="173"/>
      <c r="LW136" s="173"/>
      <c r="LX136" s="173"/>
      <c r="LY136" s="173"/>
      <c r="LZ136" s="173"/>
      <c r="MA136" s="173"/>
      <c r="MB136" s="173"/>
      <c r="MC136" s="173"/>
      <c r="MD136" s="173"/>
      <c r="ME136" s="173"/>
      <c r="MF136" s="173"/>
      <c r="MG136" s="173"/>
      <c r="MH136" s="173"/>
      <c r="MI136" s="173"/>
      <c r="MJ136" s="173"/>
      <c r="MK136" s="173"/>
      <c r="ML136" s="173"/>
      <c r="MM136" s="173"/>
      <c r="MN136" s="173"/>
      <c r="MO136" s="173"/>
      <c r="MP136" s="173"/>
      <c r="MQ136" s="173"/>
      <c r="MR136" s="173"/>
      <c r="MS136" s="173"/>
      <c r="MT136" s="173"/>
      <c r="MU136" s="173"/>
      <c r="MV136" s="173"/>
      <c r="MW136" s="173"/>
      <c r="MX136" s="173"/>
      <c r="MY136" s="173"/>
      <c r="MZ136" s="173"/>
      <c r="NA136" s="173"/>
      <c r="NB136" s="173"/>
      <c r="NC136" s="173"/>
      <c r="ND136" s="173"/>
      <c r="NE136" s="173"/>
      <c r="NF136" s="173"/>
      <c r="NG136" s="173"/>
      <c r="NH136" s="173"/>
      <c r="NI136" s="173"/>
      <c r="NJ136" s="173"/>
      <c r="NK136" s="173"/>
      <c r="NL136" s="173"/>
      <c r="NM136" s="173"/>
      <c r="NN136" s="173"/>
      <c r="NO136" s="173"/>
      <c r="NP136" s="173"/>
      <c r="NQ136" s="173"/>
      <c r="NR136" s="173"/>
      <c r="NS136" s="173"/>
      <c r="NT136" s="173"/>
      <c r="NU136" s="173"/>
      <c r="NV136" s="173"/>
      <c r="NW136" s="173"/>
      <c r="NX136" s="173"/>
      <c r="NY136" s="173"/>
      <c r="NZ136" s="173"/>
      <c r="OA136" s="173"/>
      <c r="OB136" s="173"/>
      <c r="OC136" s="173"/>
      <c r="OD136" s="173"/>
      <c r="OE136" s="173"/>
      <c r="OF136" s="173"/>
      <c r="OG136" s="173"/>
      <c r="OH136" s="173"/>
      <c r="OI136" s="173"/>
      <c r="OJ136" s="173"/>
      <c r="OK136" s="173"/>
      <c r="OL136" s="173"/>
      <c r="OM136" s="173"/>
      <c r="ON136" s="173"/>
      <c r="OO136" s="173"/>
      <c r="OP136" s="173"/>
      <c r="OQ136" s="173"/>
      <c r="OR136" s="173"/>
      <c r="OS136" s="173"/>
      <c r="OT136" s="173"/>
      <c r="OU136" s="173"/>
      <c r="OV136" s="173"/>
      <c r="OW136" s="173"/>
      <c r="OX136" s="173"/>
      <c r="OY136" s="173"/>
      <c r="OZ136" s="173"/>
      <c r="PA136" s="173"/>
      <c r="PB136" s="173"/>
      <c r="PC136" s="173"/>
      <c r="PD136" s="173"/>
      <c r="PE136" s="173"/>
      <c r="PF136" s="173"/>
      <c r="PG136" s="173"/>
      <c r="PH136" s="173"/>
      <c r="PI136" s="173"/>
      <c r="PJ136" s="173"/>
      <c r="PK136" s="173"/>
      <c r="PL136" s="173"/>
      <c r="PM136" s="173"/>
      <c r="PN136" s="173"/>
      <c r="PO136" s="173"/>
      <c r="PP136" s="173"/>
      <c r="PQ136" s="173"/>
      <c r="PR136" s="173"/>
      <c r="PS136" s="173"/>
      <c r="PT136" s="173"/>
      <c r="PU136" s="173"/>
      <c r="PV136" s="173"/>
      <c r="PW136" s="173"/>
      <c r="PX136" s="173"/>
      <c r="PY136" s="173"/>
      <c r="PZ136" s="173"/>
      <c r="QA136" s="173"/>
      <c r="QB136" s="173"/>
      <c r="QC136" s="173"/>
      <c r="QD136" s="173"/>
      <c r="QE136" s="173"/>
      <c r="QF136" s="173"/>
      <c r="QG136" s="173"/>
    </row>
    <row r="137" spans="1:449" s="102" customFormat="1" ht="84.9" customHeight="1" x14ac:dyDescent="0.25">
      <c r="A137" s="335" t="s">
        <v>302</v>
      </c>
      <c r="B137" s="336"/>
      <c r="C137" s="337"/>
      <c r="D137" s="198" t="s">
        <v>165</v>
      </c>
      <c r="E137" s="208"/>
      <c r="F137" s="181" t="s">
        <v>498</v>
      </c>
      <c r="G137" s="173"/>
      <c r="H137" s="173"/>
      <c r="I137" s="173"/>
      <c r="J137" s="173"/>
      <c r="K137" s="173"/>
      <c r="L137" s="173"/>
      <c r="M137" s="173"/>
      <c r="N137" s="173"/>
      <c r="O137" s="173"/>
      <c r="P137" s="173"/>
      <c r="Q137" s="173"/>
      <c r="R137" s="173"/>
      <c r="S137" s="173"/>
      <c r="T137" s="173"/>
      <c r="U137" s="173"/>
      <c r="V137" s="173"/>
      <c r="W137" s="173"/>
      <c r="X137" s="173"/>
      <c r="Y137" s="173"/>
      <c r="Z137" s="173"/>
      <c r="AA137" s="173"/>
      <c r="AB137" s="173"/>
      <c r="AC137" s="173"/>
      <c r="AD137" s="173"/>
      <c r="AE137" s="173"/>
      <c r="AF137" s="173"/>
      <c r="AG137" s="173"/>
      <c r="AH137" s="173"/>
      <c r="AI137" s="173"/>
      <c r="AJ137" s="173"/>
      <c r="AK137" s="173"/>
      <c r="AL137" s="173"/>
      <c r="AM137" s="173"/>
      <c r="AN137" s="173"/>
      <c r="AO137" s="173"/>
      <c r="AP137" s="173"/>
      <c r="AQ137" s="173"/>
      <c r="AR137" s="173"/>
      <c r="AS137" s="173"/>
      <c r="AT137" s="173"/>
      <c r="AU137" s="173"/>
      <c r="AV137" s="173"/>
      <c r="AW137" s="173"/>
      <c r="AX137" s="173"/>
      <c r="AY137" s="173"/>
      <c r="AZ137" s="173"/>
      <c r="BA137" s="173"/>
      <c r="BB137" s="173"/>
      <c r="BC137" s="173"/>
      <c r="BD137" s="173"/>
      <c r="BE137" s="173"/>
      <c r="BF137" s="173"/>
      <c r="BG137" s="173"/>
      <c r="BH137" s="173"/>
      <c r="BI137" s="173"/>
      <c r="BJ137" s="173"/>
      <c r="BK137" s="173"/>
      <c r="BL137" s="173"/>
      <c r="BM137" s="173"/>
      <c r="BN137" s="173"/>
      <c r="BO137" s="173"/>
      <c r="BP137" s="173"/>
      <c r="BQ137" s="173"/>
      <c r="BR137" s="173"/>
      <c r="BS137" s="173"/>
      <c r="BT137" s="173"/>
      <c r="BU137" s="173"/>
      <c r="BV137" s="173"/>
      <c r="BW137" s="173"/>
      <c r="BX137" s="173"/>
      <c r="BY137" s="173"/>
      <c r="BZ137" s="173"/>
      <c r="CA137" s="173"/>
      <c r="CB137" s="173"/>
      <c r="CC137" s="173"/>
      <c r="CD137" s="173"/>
      <c r="CE137" s="173"/>
      <c r="CF137" s="173"/>
      <c r="CG137" s="173"/>
      <c r="CH137" s="173"/>
      <c r="CI137" s="173"/>
      <c r="CJ137" s="173"/>
      <c r="CK137" s="173"/>
      <c r="CL137" s="173"/>
      <c r="CM137" s="173"/>
      <c r="CN137" s="173"/>
      <c r="CO137" s="173"/>
      <c r="CP137" s="173"/>
      <c r="CQ137" s="173"/>
      <c r="CR137" s="173"/>
      <c r="CS137" s="173"/>
      <c r="CT137" s="173"/>
      <c r="CU137" s="173"/>
      <c r="CV137" s="173"/>
      <c r="CW137" s="173"/>
      <c r="CX137" s="173"/>
      <c r="CY137" s="173"/>
      <c r="CZ137" s="173"/>
      <c r="DA137" s="173"/>
      <c r="DB137" s="173"/>
      <c r="DC137" s="173"/>
      <c r="DD137" s="173"/>
      <c r="DE137" s="173"/>
      <c r="DF137" s="173"/>
      <c r="DG137" s="173"/>
      <c r="DH137" s="173"/>
      <c r="DI137" s="173"/>
      <c r="DJ137" s="173"/>
      <c r="DK137" s="173"/>
      <c r="DL137" s="173"/>
      <c r="DM137" s="173"/>
      <c r="DN137" s="173"/>
      <c r="DO137" s="173"/>
      <c r="DP137" s="173"/>
      <c r="DQ137" s="173"/>
      <c r="DR137" s="173"/>
      <c r="DS137" s="173"/>
      <c r="DT137" s="173"/>
      <c r="DU137" s="173"/>
      <c r="DV137" s="173"/>
      <c r="DW137" s="173"/>
      <c r="DX137" s="173"/>
      <c r="DY137" s="173"/>
      <c r="DZ137" s="173"/>
      <c r="EA137" s="173"/>
      <c r="EB137" s="173"/>
      <c r="EC137" s="173"/>
      <c r="ED137" s="173"/>
      <c r="EE137" s="173"/>
      <c r="EF137" s="173"/>
      <c r="EG137" s="173"/>
      <c r="EH137" s="173"/>
      <c r="EI137" s="173"/>
      <c r="EJ137" s="173"/>
      <c r="EK137" s="173"/>
      <c r="EL137" s="173"/>
      <c r="EM137" s="173"/>
      <c r="EN137" s="173"/>
      <c r="EO137" s="173"/>
      <c r="EP137" s="173"/>
      <c r="EQ137" s="173"/>
      <c r="ER137" s="173"/>
      <c r="ES137" s="173"/>
      <c r="ET137" s="173"/>
      <c r="EU137" s="173"/>
      <c r="EV137" s="173"/>
      <c r="EW137" s="173"/>
      <c r="EX137" s="173"/>
      <c r="EY137" s="173"/>
      <c r="EZ137" s="173"/>
      <c r="FA137" s="173"/>
      <c r="FB137" s="173"/>
      <c r="FC137" s="173"/>
      <c r="FD137" s="173"/>
      <c r="FE137" s="173"/>
      <c r="FF137" s="173"/>
      <c r="FG137" s="173"/>
      <c r="FH137" s="173"/>
      <c r="FI137" s="173"/>
      <c r="FJ137" s="173"/>
      <c r="FK137" s="173"/>
      <c r="FL137" s="173"/>
      <c r="FM137" s="173"/>
      <c r="FN137" s="173"/>
      <c r="FO137" s="173"/>
      <c r="FP137" s="173"/>
      <c r="FQ137" s="173"/>
      <c r="FR137" s="173"/>
      <c r="FS137" s="173"/>
      <c r="FT137" s="173"/>
      <c r="FU137" s="173"/>
      <c r="FV137" s="173"/>
      <c r="FW137" s="173"/>
      <c r="FX137" s="173"/>
      <c r="FY137" s="173"/>
      <c r="FZ137" s="173"/>
      <c r="GA137" s="173"/>
      <c r="GB137" s="173"/>
      <c r="GC137" s="173"/>
      <c r="GD137" s="173"/>
      <c r="GE137" s="173"/>
      <c r="GF137" s="173"/>
      <c r="GG137" s="173"/>
      <c r="GH137" s="173"/>
      <c r="GI137" s="173"/>
      <c r="GJ137" s="173"/>
      <c r="GK137" s="173"/>
      <c r="GL137" s="173"/>
      <c r="GM137" s="173"/>
      <c r="GN137" s="173"/>
      <c r="GO137" s="173"/>
      <c r="GP137" s="173"/>
      <c r="GQ137" s="173"/>
      <c r="GR137" s="173"/>
      <c r="GS137" s="173"/>
      <c r="GT137" s="173"/>
      <c r="GU137" s="173"/>
      <c r="GV137" s="173"/>
      <c r="GW137" s="173"/>
      <c r="GX137" s="173"/>
      <c r="GY137" s="173"/>
      <c r="GZ137" s="173"/>
      <c r="HA137" s="173"/>
      <c r="HB137" s="173"/>
      <c r="HC137" s="173"/>
      <c r="HD137" s="173"/>
      <c r="HE137" s="173"/>
      <c r="HF137" s="173"/>
      <c r="HG137" s="173"/>
      <c r="HH137" s="173"/>
      <c r="HI137" s="173"/>
      <c r="HJ137" s="173"/>
      <c r="HK137" s="173"/>
      <c r="HL137" s="173"/>
      <c r="HM137" s="173"/>
      <c r="HN137" s="173"/>
      <c r="HO137" s="173"/>
      <c r="HP137" s="173"/>
      <c r="HQ137" s="173"/>
      <c r="HR137" s="173"/>
      <c r="HS137" s="173"/>
      <c r="HT137" s="173"/>
      <c r="HU137" s="173"/>
      <c r="HV137" s="173"/>
      <c r="HW137" s="173"/>
      <c r="HX137" s="173"/>
      <c r="HY137" s="173"/>
      <c r="HZ137" s="173"/>
      <c r="IA137" s="173"/>
      <c r="IB137" s="173"/>
      <c r="IC137" s="173"/>
      <c r="ID137" s="173"/>
      <c r="IE137" s="173"/>
      <c r="IF137" s="173"/>
      <c r="IG137" s="173"/>
      <c r="IH137" s="173"/>
      <c r="II137" s="173"/>
      <c r="IJ137" s="173"/>
      <c r="IK137" s="173"/>
      <c r="IL137" s="173"/>
      <c r="IM137" s="173"/>
      <c r="IN137" s="173"/>
      <c r="IO137" s="173"/>
      <c r="IP137" s="173"/>
      <c r="IQ137" s="173"/>
      <c r="IR137" s="173"/>
      <c r="IS137" s="173"/>
      <c r="IT137" s="173"/>
      <c r="IU137" s="173"/>
      <c r="IV137" s="173"/>
      <c r="IW137" s="173"/>
      <c r="IX137" s="173"/>
      <c r="IY137" s="173"/>
      <c r="IZ137" s="173"/>
      <c r="JA137" s="173"/>
      <c r="JB137" s="173"/>
      <c r="JC137" s="173"/>
      <c r="JD137" s="173"/>
      <c r="JE137" s="173"/>
      <c r="JF137" s="173"/>
      <c r="JG137" s="173"/>
      <c r="JH137" s="173"/>
      <c r="JI137" s="173"/>
      <c r="JJ137" s="173"/>
      <c r="JK137" s="173"/>
      <c r="JL137" s="173"/>
      <c r="JM137" s="173"/>
      <c r="JN137" s="173"/>
      <c r="JO137" s="173"/>
      <c r="JP137" s="173"/>
      <c r="JQ137" s="173"/>
      <c r="JR137" s="173"/>
      <c r="JS137" s="173"/>
      <c r="JT137" s="173"/>
      <c r="JU137" s="173"/>
      <c r="JV137" s="173"/>
      <c r="JW137" s="173"/>
      <c r="JX137" s="173"/>
      <c r="JY137" s="173"/>
      <c r="JZ137" s="173"/>
      <c r="KA137" s="173"/>
      <c r="KB137" s="173"/>
      <c r="KC137" s="173"/>
      <c r="KD137" s="173"/>
      <c r="KE137" s="173"/>
      <c r="KF137" s="173"/>
      <c r="KG137" s="173"/>
      <c r="KH137" s="173"/>
      <c r="KI137" s="173"/>
      <c r="KJ137" s="173"/>
      <c r="KK137" s="173"/>
      <c r="KL137" s="173"/>
      <c r="KM137" s="173"/>
      <c r="KN137" s="173"/>
      <c r="KO137" s="173"/>
      <c r="KP137" s="173"/>
      <c r="KQ137" s="173"/>
      <c r="KR137" s="173"/>
      <c r="KS137" s="173"/>
      <c r="KT137" s="173"/>
      <c r="KU137" s="173"/>
      <c r="KV137" s="173"/>
      <c r="KW137" s="173"/>
      <c r="KX137" s="173"/>
      <c r="KY137" s="173"/>
      <c r="KZ137" s="173"/>
      <c r="LA137" s="173"/>
      <c r="LB137" s="173"/>
      <c r="LC137" s="173"/>
      <c r="LD137" s="173"/>
      <c r="LE137" s="173"/>
      <c r="LF137" s="173"/>
      <c r="LG137" s="173"/>
      <c r="LH137" s="173"/>
      <c r="LI137" s="173"/>
      <c r="LJ137" s="173"/>
      <c r="LK137" s="173"/>
      <c r="LL137" s="173"/>
      <c r="LM137" s="173"/>
      <c r="LN137" s="173"/>
      <c r="LO137" s="173"/>
      <c r="LP137" s="173"/>
      <c r="LQ137" s="173"/>
      <c r="LR137" s="173"/>
      <c r="LS137" s="173"/>
      <c r="LT137" s="173"/>
      <c r="LU137" s="173"/>
      <c r="LV137" s="173"/>
      <c r="LW137" s="173"/>
      <c r="LX137" s="173"/>
      <c r="LY137" s="173"/>
      <c r="LZ137" s="173"/>
      <c r="MA137" s="173"/>
      <c r="MB137" s="173"/>
      <c r="MC137" s="173"/>
      <c r="MD137" s="173"/>
      <c r="ME137" s="173"/>
      <c r="MF137" s="173"/>
      <c r="MG137" s="173"/>
      <c r="MH137" s="173"/>
      <c r="MI137" s="173"/>
      <c r="MJ137" s="173"/>
      <c r="MK137" s="173"/>
      <c r="ML137" s="173"/>
      <c r="MM137" s="173"/>
      <c r="MN137" s="173"/>
      <c r="MO137" s="173"/>
      <c r="MP137" s="173"/>
      <c r="MQ137" s="173"/>
      <c r="MR137" s="173"/>
      <c r="MS137" s="173"/>
      <c r="MT137" s="173"/>
      <c r="MU137" s="173"/>
      <c r="MV137" s="173"/>
      <c r="MW137" s="173"/>
      <c r="MX137" s="173"/>
      <c r="MY137" s="173"/>
      <c r="MZ137" s="173"/>
      <c r="NA137" s="173"/>
      <c r="NB137" s="173"/>
      <c r="NC137" s="173"/>
      <c r="ND137" s="173"/>
      <c r="NE137" s="173"/>
      <c r="NF137" s="173"/>
      <c r="NG137" s="173"/>
      <c r="NH137" s="173"/>
      <c r="NI137" s="173"/>
      <c r="NJ137" s="173"/>
      <c r="NK137" s="173"/>
      <c r="NL137" s="173"/>
      <c r="NM137" s="173"/>
      <c r="NN137" s="173"/>
      <c r="NO137" s="173"/>
      <c r="NP137" s="173"/>
      <c r="NQ137" s="173"/>
      <c r="NR137" s="173"/>
      <c r="NS137" s="173"/>
      <c r="NT137" s="173"/>
      <c r="NU137" s="173"/>
      <c r="NV137" s="173"/>
      <c r="NW137" s="173"/>
      <c r="NX137" s="173"/>
      <c r="NY137" s="173"/>
      <c r="NZ137" s="173"/>
      <c r="OA137" s="173"/>
      <c r="OB137" s="173"/>
      <c r="OC137" s="173"/>
      <c r="OD137" s="173"/>
      <c r="OE137" s="173"/>
      <c r="OF137" s="173"/>
      <c r="OG137" s="173"/>
      <c r="OH137" s="173"/>
      <c r="OI137" s="173"/>
      <c r="OJ137" s="173"/>
      <c r="OK137" s="173"/>
      <c r="OL137" s="173"/>
      <c r="OM137" s="173"/>
      <c r="ON137" s="173"/>
      <c r="OO137" s="173"/>
      <c r="OP137" s="173"/>
      <c r="OQ137" s="173"/>
      <c r="OR137" s="173"/>
      <c r="OS137" s="173"/>
      <c r="OT137" s="173"/>
      <c r="OU137" s="173"/>
      <c r="OV137" s="173"/>
      <c r="OW137" s="173"/>
      <c r="OX137" s="173"/>
      <c r="OY137" s="173"/>
      <c r="OZ137" s="173"/>
      <c r="PA137" s="173"/>
      <c r="PB137" s="173"/>
      <c r="PC137" s="173"/>
      <c r="PD137" s="173"/>
      <c r="PE137" s="173"/>
      <c r="PF137" s="173"/>
      <c r="PG137" s="173"/>
      <c r="PH137" s="173"/>
      <c r="PI137" s="173"/>
      <c r="PJ137" s="173"/>
      <c r="PK137" s="173"/>
      <c r="PL137" s="173"/>
      <c r="PM137" s="173"/>
      <c r="PN137" s="173"/>
      <c r="PO137" s="173"/>
      <c r="PP137" s="173"/>
      <c r="PQ137" s="173"/>
      <c r="PR137" s="173"/>
      <c r="PS137" s="173"/>
      <c r="PT137" s="173"/>
      <c r="PU137" s="173"/>
      <c r="PV137" s="173"/>
      <c r="PW137" s="173"/>
      <c r="PX137" s="173"/>
      <c r="PY137" s="173"/>
      <c r="PZ137" s="173"/>
      <c r="QA137" s="173"/>
      <c r="QB137" s="173"/>
      <c r="QC137" s="173"/>
      <c r="QD137" s="173"/>
      <c r="QE137" s="173"/>
      <c r="QF137" s="173"/>
      <c r="QG137" s="173"/>
    </row>
    <row r="138" spans="1:449" s="102" customFormat="1" ht="31.95" customHeight="1" x14ac:dyDescent="0.25">
      <c r="A138" s="335" t="s">
        <v>303</v>
      </c>
      <c r="B138" s="336"/>
      <c r="C138" s="337"/>
      <c r="D138" s="198" t="s">
        <v>165</v>
      </c>
      <c r="E138" s="193"/>
      <c r="F138" s="181" t="s">
        <v>488</v>
      </c>
      <c r="G138" s="173"/>
      <c r="H138" s="173"/>
      <c r="I138" s="173"/>
      <c r="J138" s="173"/>
      <c r="K138" s="173"/>
      <c r="L138" s="173"/>
      <c r="M138" s="173"/>
      <c r="N138" s="173"/>
      <c r="O138" s="173"/>
      <c r="P138" s="173"/>
      <c r="Q138" s="173"/>
      <c r="R138" s="173"/>
      <c r="S138" s="173"/>
      <c r="T138" s="173"/>
      <c r="U138" s="173"/>
      <c r="V138" s="173"/>
      <c r="W138" s="173"/>
      <c r="X138" s="173"/>
      <c r="Y138" s="173"/>
      <c r="Z138" s="173"/>
      <c r="AA138" s="173"/>
      <c r="AB138" s="173"/>
      <c r="AC138" s="173"/>
      <c r="AD138" s="173"/>
      <c r="AE138" s="173"/>
      <c r="AF138" s="173"/>
      <c r="AG138" s="173"/>
      <c r="AH138" s="173"/>
      <c r="AI138" s="173"/>
      <c r="AJ138" s="173"/>
      <c r="AK138" s="173"/>
      <c r="AL138" s="173"/>
      <c r="AM138" s="173"/>
      <c r="AN138" s="173"/>
      <c r="AO138" s="173"/>
      <c r="AP138" s="173"/>
      <c r="AQ138" s="173"/>
      <c r="AR138" s="173"/>
      <c r="AS138" s="173"/>
      <c r="AT138" s="173"/>
      <c r="AU138" s="173"/>
      <c r="AV138" s="173"/>
      <c r="AW138" s="173"/>
      <c r="AX138" s="173"/>
      <c r="AY138" s="173"/>
      <c r="AZ138" s="173"/>
      <c r="BA138" s="173"/>
      <c r="BB138" s="173"/>
      <c r="BC138" s="173"/>
      <c r="BD138" s="173"/>
      <c r="BE138" s="173"/>
      <c r="BF138" s="173"/>
      <c r="BG138" s="173"/>
      <c r="BH138" s="173"/>
      <c r="BI138" s="173"/>
      <c r="BJ138" s="173"/>
      <c r="BK138" s="173"/>
      <c r="BL138" s="173"/>
      <c r="BM138" s="173"/>
      <c r="BN138" s="173"/>
      <c r="BO138" s="173"/>
      <c r="BP138" s="173"/>
      <c r="BQ138" s="173"/>
      <c r="BR138" s="173"/>
      <c r="BS138" s="173"/>
      <c r="BT138" s="173"/>
      <c r="BU138" s="173"/>
      <c r="BV138" s="173"/>
      <c r="BW138" s="173"/>
      <c r="BX138" s="173"/>
      <c r="BY138" s="173"/>
      <c r="BZ138" s="173"/>
      <c r="CA138" s="173"/>
      <c r="CB138" s="173"/>
      <c r="CC138" s="173"/>
      <c r="CD138" s="173"/>
      <c r="CE138" s="173"/>
      <c r="CF138" s="173"/>
      <c r="CG138" s="173"/>
      <c r="CH138" s="173"/>
      <c r="CI138" s="173"/>
      <c r="CJ138" s="173"/>
      <c r="CK138" s="173"/>
      <c r="CL138" s="173"/>
      <c r="CM138" s="173"/>
      <c r="CN138" s="173"/>
      <c r="CO138" s="173"/>
      <c r="CP138" s="173"/>
      <c r="CQ138" s="173"/>
      <c r="CR138" s="173"/>
      <c r="CS138" s="173"/>
      <c r="CT138" s="173"/>
      <c r="CU138" s="173"/>
      <c r="CV138" s="173"/>
      <c r="CW138" s="173"/>
      <c r="CX138" s="173"/>
      <c r="CY138" s="173"/>
      <c r="CZ138" s="173"/>
      <c r="DA138" s="173"/>
      <c r="DB138" s="173"/>
      <c r="DC138" s="173"/>
      <c r="DD138" s="173"/>
      <c r="DE138" s="173"/>
      <c r="DF138" s="173"/>
      <c r="DG138" s="173"/>
      <c r="DH138" s="173"/>
      <c r="DI138" s="173"/>
      <c r="DJ138" s="173"/>
      <c r="DK138" s="173"/>
      <c r="DL138" s="173"/>
      <c r="DM138" s="173"/>
      <c r="DN138" s="173"/>
      <c r="DO138" s="173"/>
      <c r="DP138" s="173"/>
      <c r="DQ138" s="173"/>
      <c r="DR138" s="173"/>
      <c r="DS138" s="173"/>
      <c r="DT138" s="173"/>
      <c r="DU138" s="173"/>
      <c r="DV138" s="173"/>
      <c r="DW138" s="173"/>
      <c r="DX138" s="173"/>
      <c r="DY138" s="173"/>
      <c r="DZ138" s="173"/>
      <c r="EA138" s="173"/>
      <c r="EB138" s="173"/>
      <c r="EC138" s="173"/>
      <c r="ED138" s="173"/>
      <c r="EE138" s="173"/>
      <c r="EF138" s="173"/>
      <c r="EG138" s="173"/>
      <c r="EH138" s="173"/>
      <c r="EI138" s="173"/>
      <c r="EJ138" s="173"/>
      <c r="EK138" s="173"/>
      <c r="EL138" s="173"/>
      <c r="EM138" s="173"/>
      <c r="EN138" s="173"/>
      <c r="EO138" s="173"/>
      <c r="EP138" s="173"/>
      <c r="EQ138" s="173"/>
      <c r="ER138" s="173"/>
      <c r="ES138" s="173"/>
      <c r="ET138" s="173"/>
      <c r="EU138" s="173"/>
      <c r="EV138" s="173"/>
      <c r="EW138" s="173"/>
      <c r="EX138" s="173"/>
      <c r="EY138" s="173"/>
      <c r="EZ138" s="173"/>
      <c r="FA138" s="173"/>
      <c r="FB138" s="173"/>
      <c r="FC138" s="173"/>
      <c r="FD138" s="173"/>
      <c r="FE138" s="173"/>
      <c r="FF138" s="173"/>
      <c r="FG138" s="173"/>
      <c r="FH138" s="173"/>
      <c r="FI138" s="173"/>
      <c r="FJ138" s="173"/>
      <c r="FK138" s="173"/>
      <c r="FL138" s="173"/>
      <c r="FM138" s="173"/>
      <c r="FN138" s="173"/>
      <c r="FO138" s="173"/>
      <c r="FP138" s="173"/>
      <c r="FQ138" s="173"/>
      <c r="FR138" s="173"/>
      <c r="FS138" s="173"/>
      <c r="FT138" s="173"/>
      <c r="FU138" s="173"/>
      <c r="FV138" s="173"/>
      <c r="FW138" s="173"/>
      <c r="FX138" s="173"/>
      <c r="FY138" s="173"/>
      <c r="FZ138" s="173"/>
      <c r="GA138" s="173"/>
      <c r="GB138" s="173"/>
      <c r="GC138" s="173"/>
      <c r="GD138" s="173"/>
      <c r="GE138" s="173"/>
      <c r="GF138" s="173"/>
      <c r="GG138" s="173"/>
      <c r="GH138" s="173"/>
      <c r="GI138" s="173"/>
      <c r="GJ138" s="173"/>
      <c r="GK138" s="173"/>
      <c r="GL138" s="173"/>
      <c r="GM138" s="173"/>
      <c r="GN138" s="173"/>
      <c r="GO138" s="173"/>
      <c r="GP138" s="173"/>
      <c r="GQ138" s="173"/>
      <c r="GR138" s="173"/>
      <c r="GS138" s="173"/>
      <c r="GT138" s="173"/>
      <c r="GU138" s="173"/>
      <c r="GV138" s="173"/>
      <c r="GW138" s="173"/>
      <c r="GX138" s="173"/>
      <c r="GY138" s="173"/>
      <c r="GZ138" s="173"/>
      <c r="HA138" s="173"/>
      <c r="HB138" s="173"/>
      <c r="HC138" s="173"/>
      <c r="HD138" s="173"/>
      <c r="HE138" s="173"/>
      <c r="HF138" s="173"/>
      <c r="HG138" s="173"/>
      <c r="HH138" s="173"/>
      <c r="HI138" s="173"/>
      <c r="HJ138" s="173"/>
      <c r="HK138" s="173"/>
      <c r="HL138" s="173"/>
      <c r="HM138" s="173"/>
      <c r="HN138" s="173"/>
      <c r="HO138" s="173"/>
      <c r="HP138" s="173"/>
      <c r="HQ138" s="173"/>
      <c r="HR138" s="173"/>
      <c r="HS138" s="173"/>
      <c r="HT138" s="173"/>
      <c r="HU138" s="173"/>
      <c r="HV138" s="173"/>
      <c r="HW138" s="173"/>
      <c r="HX138" s="173"/>
      <c r="HY138" s="173"/>
      <c r="HZ138" s="173"/>
      <c r="IA138" s="173"/>
      <c r="IB138" s="173"/>
      <c r="IC138" s="173"/>
      <c r="ID138" s="173"/>
      <c r="IE138" s="173"/>
      <c r="IF138" s="173"/>
      <c r="IG138" s="173"/>
      <c r="IH138" s="173"/>
      <c r="II138" s="173"/>
      <c r="IJ138" s="173"/>
      <c r="IK138" s="173"/>
      <c r="IL138" s="173"/>
      <c r="IM138" s="173"/>
      <c r="IN138" s="173"/>
      <c r="IO138" s="173"/>
      <c r="IP138" s="173"/>
      <c r="IQ138" s="173"/>
      <c r="IR138" s="173"/>
      <c r="IS138" s="173"/>
      <c r="IT138" s="173"/>
      <c r="IU138" s="173"/>
      <c r="IV138" s="173"/>
      <c r="IW138" s="173"/>
      <c r="IX138" s="173"/>
      <c r="IY138" s="173"/>
      <c r="IZ138" s="173"/>
      <c r="JA138" s="173"/>
      <c r="JB138" s="173"/>
      <c r="JC138" s="173"/>
      <c r="JD138" s="173"/>
      <c r="JE138" s="173"/>
      <c r="JF138" s="173"/>
      <c r="JG138" s="173"/>
      <c r="JH138" s="173"/>
      <c r="JI138" s="173"/>
      <c r="JJ138" s="173"/>
      <c r="JK138" s="173"/>
      <c r="JL138" s="173"/>
      <c r="JM138" s="173"/>
      <c r="JN138" s="173"/>
      <c r="JO138" s="173"/>
      <c r="JP138" s="173"/>
      <c r="JQ138" s="173"/>
      <c r="JR138" s="173"/>
      <c r="JS138" s="173"/>
      <c r="JT138" s="173"/>
      <c r="JU138" s="173"/>
      <c r="JV138" s="173"/>
      <c r="JW138" s="173"/>
      <c r="JX138" s="173"/>
      <c r="JY138" s="173"/>
      <c r="JZ138" s="173"/>
      <c r="KA138" s="173"/>
      <c r="KB138" s="173"/>
      <c r="KC138" s="173"/>
      <c r="KD138" s="173"/>
      <c r="KE138" s="173"/>
      <c r="KF138" s="173"/>
      <c r="KG138" s="173"/>
      <c r="KH138" s="173"/>
      <c r="KI138" s="173"/>
      <c r="KJ138" s="173"/>
      <c r="KK138" s="173"/>
      <c r="KL138" s="173"/>
      <c r="KM138" s="173"/>
      <c r="KN138" s="173"/>
      <c r="KO138" s="173"/>
      <c r="KP138" s="173"/>
      <c r="KQ138" s="173"/>
      <c r="KR138" s="173"/>
      <c r="KS138" s="173"/>
      <c r="KT138" s="173"/>
      <c r="KU138" s="173"/>
      <c r="KV138" s="173"/>
      <c r="KW138" s="173"/>
      <c r="KX138" s="173"/>
      <c r="KY138" s="173"/>
      <c r="KZ138" s="173"/>
      <c r="LA138" s="173"/>
      <c r="LB138" s="173"/>
      <c r="LC138" s="173"/>
      <c r="LD138" s="173"/>
      <c r="LE138" s="173"/>
      <c r="LF138" s="173"/>
      <c r="LG138" s="173"/>
      <c r="LH138" s="173"/>
      <c r="LI138" s="173"/>
      <c r="LJ138" s="173"/>
      <c r="LK138" s="173"/>
      <c r="LL138" s="173"/>
      <c r="LM138" s="173"/>
      <c r="LN138" s="173"/>
      <c r="LO138" s="173"/>
      <c r="LP138" s="173"/>
      <c r="LQ138" s="173"/>
      <c r="LR138" s="173"/>
      <c r="LS138" s="173"/>
      <c r="LT138" s="173"/>
      <c r="LU138" s="173"/>
      <c r="LV138" s="173"/>
      <c r="LW138" s="173"/>
      <c r="LX138" s="173"/>
      <c r="LY138" s="173"/>
      <c r="LZ138" s="173"/>
      <c r="MA138" s="173"/>
      <c r="MB138" s="173"/>
      <c r="MC138" s="173"/>
      <c r="MD138" s="173"/>
      <c r="ME138" s="173"/>
      <c r="MF138" s="173"/>
      <c r="MG138" s="173"/>
      <c r="MH138" s="173"/>
      <c r="MI138" s="173"/>
      <c r="MJ138" s="173"/>
      <c r="MK138" s="173"/>
      <c r="ML138" s="173"/>
      <c r="MM138" s="173"/>
      <c r="MN138" s="173"/>
      <c r="MO138" s="173"/>
      <c r="MP138" s="173"/>
      <c r="MQ138" s="173"/>
      <c r="MR138" s="173"/>
      <c r="MS138" s="173"/>
      <c r="MT138" s="173"/>
      <c r="MU138" s="173"/>
      <c r="MV138" s="173"/>
      <c r="MW138" s="173"/>
      <c r="MX138" s="173"/>
      <c r="MY138" s="173"/>
      <c r="MZ138" s="173"/>
      <c r="NA138" s="173"/>
      <c r="NB138" s="173"/>
      <c r="NC138" s="173"/>
      <c r="ND138" s="173"/>
      <c r="NE138" s="173"/>
      <c r="NF138" s="173"/>
      <c r="NG138" s="173"/>
      <c r="NH138" s="173"/>
      <c r="NI138" s="173"/>
      <c r="NJ138" s="173"/>
      <c r="NK138" s="173"/>
      <c r="NL138" s="173"/>
      <c r="NM138" s="173"/>
      <c r="NN138" s="173"/>
      <c r="NO138" s="173"/>
      <c r="NP138" s="173"/>
      <c r="NQ138" s="173"/>
      <c r="NR138" s="173"/>
      <c r="NS138" s="173"/>
      <c r="NT138" s="173"/>
      <c r="NU138" s="173"/>
      <c r="NV138" s="173"/>
      <c r="NW138" s="173"/>
      <c r="NX138" s="173"/>
      <c r="NY138" s="173"/>
      <c r="NZ138" s="173"/>
      <c r="OA138" s="173"/>
      <c r="OB138" s="173"/>
      <c r="OC138" s="173"/>
      <c r="OD138" s="173"/>
      <c r="OE138" s="173"/>
      <c r="OF138" s="173"/>
      <c r="OG138" s="173"/>
      <c r="OH138" s="173"/>
      <c r="OI138" s="173"/>
      <c r="OJ138" s="173"/>
      <c r="OK138" s="173"/>
      <c r="OL138" s="173"/>
      <c r="OM138" s="173"/>
      <c r="ON138" s="173"/>
      <c r="OO138" s="173"/>
      <c r="OP138" s="173"/>
      <c r="OQ138" s="173"/>
      <c r="OR138" s="173"/>
      <c r="OS138" s="173"/>
      <c r="OT138" s="173"/>
      <c r="OU138" s="173"/>
      <c r="OV138" s="173"/>
      <c r="OW138" s="173"/>
      <c r="OX138" s="173"/>
      <c r="OY138" s="173"/>
      <c r="OZ138" s="173"/>
      <c r="PA138" s="173"/>
      <c r="PB138" s="173"/>
      <c r="PC138" s="173"/>
      <c r="PD138" s="173"/>
      <c r="PE138" s="173"/>
      <c r="PF138" s="173"/>
      <c r="PG138" s="173"/>
      <c r="PH138" s="173"/>
      <c r="PI138" s="173"/>
      <c r="PJ138" s="173"/>
      <c r="PK138" s="173"/>
      <c r="PL138" s="173"/>
      <c r="PM138" s="173"/>
      <c r="PN138" s="173"/>
      <c r="PO138" s="173"/>
      <c r="PP138" s="173"/>
      <c r="PQ138" s="173"/>
      <c r="PR138" s="173"/>
      <c r="PS138" s="173"/>
      <c r="PT138" s="173"/>
      <c r="PU138" s="173"/>
      <c r="PV138" s="173"/>
      <c r="PW138" s="173"/>
      <c r="PX138" s="173"/>
      <c r="PY138" s="173"/>
      <c r="PZ138" s="173"/>
      <c r="QA138" s="173"/>
      <c r="QB138" s="173"/>
      <c r="QC138" s="173"/>
      <c r="QD138" s="173"/>
      <c r="QE138" s="173"/>
      <c r="QF138" s="173"/>
      <c r="QG138" s="173"/>
    </row>
    <row r="139" spans="1:449" s="102" customFormat="1" ht="31.95" customHeight="1" thickBot="1" x14ac:dyDescent="0.3">
      <c r="A139" s="335" t="s">
        <v>304</v>
      </c>
      <c r="B139" s="336"/>
      <c r="C139" s="337"/>
      <c r="D139" s="198" t="s">
        <v>165</v>
      </c>
      <c r="E139" s="193"/>
      <c r="F139" s="181" t="s">
        <v>488</v>
      </c>
      <c r="G139" s="173"/>
      <c r="H139" s="173"/>
      <c r="I139" s="173"/>
      <c r="J139" s="173"/>
      <c r="K139" s="173"/>
      <c r="L139" s="173"/>
      <c r="M139" s="173"/>
      <c r="N139" s="173"/>
      <c r="O139" s="173"/>
      <c r="P139" s="173"/>
      <c r="Q139" s="173"/>
      <c r="R139" s="173"/>
      <c r="S139" s="173"/>
      <c r="T139" s="173"/>
      <c r="U139" s="173"/>
      <c r="V139" s="173"/>
      <c r="W139" s="173"/>
      <c r="X139" s="173"/>
      <c r="Y139" s="173"/>
      <c r="Z139" s="173"/>
      <c r="AA139" s="173"/>
      <c r="AB139" s="173"/>
      <c r="AC139" s="173"/>
      <c r="AD139" s="173"/>
      <c r="AE139" s="173"/>
      <c r="AF139" s="173"/>
      <c r="AG139" s="173"/>
      <c r="AH139" s="173"/>
      <c r="AI139" s="173"/>
      <c r="AJ139" s="173"/>
      <c r="AK139" s="173"/>
      <c r="AL139" s="173"/>
      <c r="AM139" s="173"/>
      <c r="AN139" s="173"/>
      <c r="AO139" s="173"/>
      <c r="AP139" s="173"/>
      <c r="AQ139" s="173"/>
      <c r="AR139" s="173"/>
      <c r="AS139" s="173"/>
      <c r="AT139" s="173"/>
      <c r="AU139" s="173"/>
      <c r="AV139" s="173"/>
      <c r="AW139" s="173"/>
      <c r="AX139" s="173"/>
      <c r="AY139" s="173"/>
      <c r="AZ139" s="173"/>
      <c r="BA139" s="173"/>
      <c r="BB139" s="173"/>
      <c r="BC139" s="173"/>
      <c r="BD139" s="173"/>
      <c r="BE139" s="173"/>
      <c r="BF139" s="173"/>
      <c r="BG139" s="173"/>
      <c r="BH139" s="173"/>
      <c r="BI139" s="173"/>
      <c r="BJ139" s="173"/>
      <c r="BK139" s="173"/>
      <c r="BL139" s="173"/>
      <c r="BM139" s="173"/>
      <c r="BN139" s="173"/>
      <c r="BO139" s="173"/>
      <c r="BP139" s="173"/>
      <c r="BQ139" s="173"/>
      <c r="BR139" s="173"/>
      <c r="BS139" s="173"/>
      <c r="BT139" s="173"/>
      <c r="BU139" s="173"/>
      <c r="BV139" s="173"/>
      <c r="BW139" s="173"/>
      <c r="BX139" s="173"/>
      <c r="BY139" s="173"/>
      <c r="BZ139" s="173"/>
      <c r="CA139" s="173"/>
      <c r="CB139" s="173"/>
      <c r="CC139" s="173"/>
      <c r="CD139" s="173"/>
      <c r="CE139" s="173"/>
      <c r="CF139" s="173"/>
      <c r="CG139" s="173"/>
      <c r="CH139" s="173"/>
      <c r="CI139" s="173"/>
      <c r="CJ139" s="173"/>
      <c r="CK139" s="173"/>
      <c r="CL139" s="173"/>
      <c r="CM139" s="173"/>
      <c r="CN139" s="173"/>
      <c r="CO139" s="173"/>
      <c r="CP139" s="173"/>
      <c r="CQ139" s="173"/>
      <c r="CR139" s="173"/>
      <c r="CS139" s="173"/>
      <c r="CT139" s="173"/>
      <c r="CU139" s="173"/>
      <c r="CV139" s="173"/>
      <c r="CW139" s="173"/>
      <c r="CX139" s="173"/>
      <c r="CY139" s="173"/>
      <c r="CZ139" s="173"/>
      <c r="DA139" s="173"/>
      <c r="DB139" s="173"/>
      <c r="DC139" s="173"/>
      <c r="DD139" s="173"/>
      <c r="DE139" s="173"/>
      <c r="DF139" s="173"/>
      <c r="DG139" s="173"/>
      <c r="DH139" s="173"/>
      <c r="DI139" s="173"/>
      <c r="DJ139" s="173"/>
      <c r="DK139" s="173"/>
      <c r="DL139" s="173"/>
      <c r="DM139" s="173"/>
      <c r="DN139" s="173"/>
      <c r="DO139" s="173"/>
      <c r="DP139" s="173"/>
      <c r="DQ139" s="173"/>
      <c r="DR139" s="173"/>
      <c r="DS139" s="173"/>
      <c r="DT139" s="173"/>
      <c r="DU139" s="173"/>
      <c r="DV139" s="173"/>
      <c r="DW139" s="173"/>
      <c r="DX139" s="173"/>
      <c r="DY139" s="173"/>
      <c r="DZ139" s="173"/>
      <c r="EA139" s="173"/>
      <c r="EB139" s="173"/>
      <c r="EC139" s="173"/>
      <c r="ED139" s="173"/>
      <c r="EE139" s="173"/>
      <c r="EF139" s="173"/>
      <c r="EG139" s="173"/>
      <c r="EH139" s="173"/>
      <c r="EI139" s="173"/>
      <c r="EJ139" s="173"/>
      <c r="EK139" s="173"/>
      <c r="EL139" s="173"/>
      <c r="EM139" s="173"/>
      <c r="EN139" s="173"/>
      <c r="EO139" s="173"/>
      <c r="EP139" s="173"/>
      <c r="EQ139" s="173"/>
      <c r="ER139" s="173"/>
      <c r="ES139" s="173"/>
      <c r="ET139" s="173"/>
      <c r="EU139" s="173"/>
      <c r="EV139" s="173"/>
      <c r="EW139" s="173"/>
      <c r="EX139" s="173"/>
      <c r="EY139" s="173"/>
      <c r="EZ139" s="173"/>
      <c r="FA139" s="173"/>
      <c r="FB139" s="173"/>
      <c r="FC139" s="173"/>
      <c r="FD139" s="173"/>
      <c r="FE139" s="173"/>
      <c r="FF139" s="173"/>
      <c r="FG139" s="173"/>
      <c r="FH139" s="173"/>
      <c r="FI139" s="173"/>
      <c r="FJ139" s="173"/>
      <c r="FK139" s="173"/>
      <c r="FL139" s="173"/>
      <c r="FM139" s="173"/>
      <c r="FN139" s="173"/>
      <c r="FO139" s="173"/>
      <c r="FP139" s="173"/>
      <c r="FQ139" s="173"/>
      <c r="FR139" s="173"/>
      <c r="FS139" s="173"/>
      <c r="FT139" s="173"/>
      <c r="FU139" s="173"/>
      <c r="FV139" s="173"/>
      <c r="FW139" s="173"/>
      <c r="FX139" s="173"/>
      <c r="FY139" s="173"/>
      <c r="FZ139" s="173"/>
      <c r="GA139" s="173"/>
      <c r="GB139" s="173"/>
      <c r="GC139" s="173"/>
      <c r="GD139" s="173"/>
      <c r="GE139" s="173"/>
      <c r="GF139" s="173"/>
      <c r="GG139" s="173"/>
      <c r="GH139" s="173"/>
      <c r="GI139" s="173"/>
      <c r="GJ139" s="173"/>
      <c r="GK139" s="173"/>
      <c r="GL139" s="173"/>
      <c r="GM139" s="173"/>
      <c r="GN139" s="173"/>
      <c r="GO139" s="173"/>
      <c r="GP139" s="173"/>
      <c r="GQ139" s="173"/>
      <c r="GR139" s="173"/>
      <c r="GS139" s="173"/>
      <c r="GT139" s="173"/>
      <c r="GU139" s="173"/>
      <c r="GV139" s="173"/>
      <c r="GW139" s="173"/>
      <c r="GX139" s="173"/>
      <c r="GY139" s="173"/>
      <c r="GZ139" s="173"/>
      <c r="HA139" s="173"/>
      <c r="HB139" s="173"/>
      <c r="HC139" s="173"/>
      <c r="HD139" s="173"/>
      <c r="HE139" s="173"/>
      <c r="HF139" s="173"/>
      <c r="HG139" s="173"/>
      <c r="HH139" s="173"/>
      <c r="HI139" s="173"/>
      <c r="HJ139" s="173"/>
      <c r="HK139" s="173"/>
      <c r="HL139" s="173"/>
      <c r="HM139" s="173"/>
      <c r="HN139" s="173"/>
      <c r="HO139" s="173"/>
      <c r="HP139" s="173"/>
      <c r="HQ139" s="173"/>
      <c r="HR139" s="173"/>
      <c r="HS139" s="173"/>
      <c r="HT139" s="173"/>
      <c r="HU139" s="173"/>
      <c r="HV139" s="173"/>
      <c r="HW139" s="173"/>
      <c r="HX139" s="173"/>
      <c r="HY139" s="173"/>
      <c r="HZ139" s="173"/>
      <c r="IA139" s="173"/>
      <c r="IB139" s="173"/>
      <c r="IC139" s="173"/>
      <c r="ID139" s="173"/>
      <c r="IE139" s="173"/>
      <c r="IF139" s="173"/>
      <c r="IG139" s="173"/>
      <c r="IH139" s="173"/>
      <c r="II139" s="173"/>
      <c r="IJ139" s="173"/>
      <c r="IK139" s="173"/>
      <c r="IL139" s="173"/>
      <c r="IM139" s="173"/>
      <c r="IN139" s="173"/>
      <c r="IO139" s="173"/>
      <c r="IP139" s="173"/>
      <c r="IQ139" s="173"/>
      <c r="IR139" s="173"/>
      <c r="IS139" s="173"/>
      <c r="IT139" s="173"/>
      <c r="IU139" s="173"/>
      <c r="IV139" s="173"/>
      <c r="IW139" s="173"/>
      <c r="IX139" s="173"/>
      <c r="IY139" s="173"/>
      <c r="IZ139" s="173"/>
      <c r="JA139" s="173"/>
      <c r="JB139" s="173"/>
      <c r="JC139" s="173"/>
      <c r="JD139" s="173"/>
      <c r="JE139" s="173"/>
      <c r="JF139" s="173"/>
      <c r="JG139" s="173"/>
      <c r="JH139" s="173"/>
      <c r="JI139" s="173"/>
      <c r="JJ139" s="173"/>
      <c r="JK139" s="173"/>
      <c r="JL139" s="173"/>
      <c r="JM139" s="173"/>
      <c r="JN139" s="173"/>
      <c r="JO139" s="173"/>
      <c r="JP139" s="173"/>
      <c r="JQ139" s="173"/>
      <c r="JR139" s="173"/>
      <c r="JS139" s="173"/>
      <c r="JT139" s="173"/>
      <c r="JU139" s="173"/>
      <c r="JV139" s="173"/>
      <c r="JW139" s="173"/>
      <c r="JX139" s="173"/>
      <c r="JY139" s="173"/>
      <c r="JZ139" s="173"/>
      <c r="KA139" s="173"/>
      <c r="KB139" s="173"/>
      <c r="KC139" s="173"/>
      <c r="KD139" s="173"/>
      <c r="KE139" s="173"/>
      <c r="KF139" s="173"/>
      <c r="KG139" s="173"/>
      <c r="KH139" s="173"/>
      <c r="KI139" s="173"/>
      <c r="KJ139" s="173"/>
      <c r="KK139" s="173"/>
      <c r="KL139" s="173"/>
      <c r="KM139" s="173"/>
      <c r="KN139" s="173"/>
      <c r="KO139" s="173"/>
      <c r="KP139" s="173"/>
      <c r="KQ139" s="173"/>
      <c r="KR139" s="173"/>
      <c r="KS139" s="173"/>
      <c r="KT139" s="173"/>
      <c r="KU139" s="173"/>
      <c r="KV139" s="173"/>
      <c r="KW139" s="173"/>
      <c r="KX139" s="173"/>
      <c r="KY139" s="173"/>
      <c r="KZ139" s="173"/>
      <c r="LA139" s="173"/>
      <c r="LB139" s="173"/>
      <c r="LC139" s="173"/>
      <c r="LD139" s="173"/>
      <c r="LE139" s="173"/>
      <c r="LF139" s="173"/>
      <c r="LG139" s="173"/>
      <c r="LH139" s="173"/>
      <c r="LI139" s="173"/>
      <c r="LJ139" s="173"/>
      <c r="LK139" s="173"/>
      <c r="LL139" s="173"/>
      <c r="LM139" s="173"/>
      <c r="LN139" s="173"/>
      <c r="LO139" s="173"/>
      <c r="LP139" s="173"/>
      <c r="LQ139" s="173"/>
      <c r="LR139" s="173"/>
      <c r="LS139" s="173"/>
      <c r="LT139" s="173"/>
      <c r="LU139" s="173"/>
      <c r="LV139" s="173"/>
      <c r="LW139" s="173"/>
      <c r="LX139" s="173"/>
      <c r="LY139" s="173"/>
      <c r="LZ139" s="173"/>
      <c r="MA139" s="173"/>
      <c r="MB139" s="173"/>
      <c r="MC139" s="173"/>
      <c r="MD139" s="173"/>
      <c r="ME139" s="173"/>
      <c r="MF139" s="173"/>
      <c r="MG139" s="173"/>
      <c r="MH139" s="173"/>
      <c r="MI139" s="173"/>
      <c r="MJ139" s="173"/>
      <c r="MK139" s="173"/>
      <c r="ML139" s="173"/>
      <c r="MM139" s="173"/>
      <c r="MN139" s="173"/>
      <c r="MO139" s="173"/>
      <c r="MP139" s="173"/>
      <c r="MQ139" s="173"/>
      <c r="MR139" s="173"/>
      <c r="MS139" s="173"/>
      <c r="MT139" s="173"/>
      <c r="MU139" s="173"/>
      <c r="MV139" s="173"/>
      <c r="MW139" s="173"/>
      <c r="MX139" s="173"/>
      <c r="MY139" s="173"/>
      <c r="MZ139" s="173"/>
      <c r="NA139" s="173"/>
      <c r="NB139" s="173"/>
      <c r="NC139" s="173"/>
      <c r="ND139" s="173"/>
      <c r="NE139" s="173"/>
      <c r="NF139" s="173"/>
      <c r="NG139" s="173"/>
      <c r="NH139" s="173"/>
      <c r="NI139" s="173"/>
      <c r="NJ139" s="173"/>
      <c r="NK139" s="173"/>
      <c r="NL139" s="173"/>
      <c r="NM139" s="173"/>
      <c r="NN139" s="173"/>
      <c r="NO139" s="173"/>
      <c r="NP139" s="173"/>
      <c r="NQ139" s="173"/>
      <c r="NR139" s="173"/>
      <c r="NS139" s="173"/>
      <c r="NT139" s="173"/>
      <c r="NU139" s="173"/>
      <c r="NV139" s="173"/>
      <c r="NW139" s="173"/>
      <c r="NX139" s="173"/>
      <c r="NY139" s="173"/>
      <c r="NZ139" s="173"/>
      <c r="OA139" s="173"/>
      <c r="OB139" s="173"/>
      <c r="OC139" s="173"/>
      <c r="OD139" s="173"/>
      <c r="OE139" s="173"/>
      <c r="OF139" s="173"/>
      <c r="OG139" s="173"/>
      <c r="OH139" s="173"/>
      <c r="OI139" s="173"/>
      <c r="OJ139" s="173"/>
      <c r="OK139" s="173"/>
      <c r="OL139" s="173"/>
      <c r="OM139" s="173"/>
      <c r="ON139" s="173"/>
      <c r="OO139" s="173"/>
      <c r="OP139" s="173"/>
      <c r="OQ139" s="173"/>
      <c r="OR139" s="173"/>
      <c r="OS139" s="173"/>
      <c r="OT139" s="173"/>
      <c r="OU139" s="173"/>
      <c r="OV139" s="173"/>
      <c r="OW139" s="173"/>
      <c r="OX139" s="173"/>
      <c r="OY139" s="173"/>
      <c r="OZ139" s="173"/>
      <c r="PA139" s="173"/>
      <c r="PB139" s="173"/>
      <c r="PC139" s="173"/>
      <c r="PD139" s="173"/>
      <c r="PE139" s="173"/>
      <c r="PF139" s="173"/>
      <c r="PG139" s="173"/>
      <c r="PH139" s="173"/>
      <c r="PI139" s="173"/>
      <c r="PJ139" s="173"/>
      <c r="PK139" s="173"/>
      <c r="PL139" s="173"/>
      <c r="PM139" s="173"/>
      <c r="PN139" s="173"/>
      <c r="PO139" s="173"/>
      <c r="PP139" s="173"/>
      <c r="PQ139" s="173"/>
      <c r="PR139" s="173"/>
      <c r="PS139" s="173"/>
      <c r="PT139" s="173"/>
      <c r="PU139" s="173"/>
      <c r="PV139" s="173"/>
      <c r="PW139" s="173"/>
      <c r="PX139" s="173"/>
      <c r="PY139" s="173"/>
      <c r="PZ139" s="173"/>
      <c r="QA139" s="173"/>
      <c r="QB139" s="173"/>
      <c r="QC139" s="173"/>
      <c r="QD139" s="173"/>
      <c r="QE139" s="173"/>
      <c r="QF139" s="173"/>
      <c r="QG139" s="173"/>
    </row>
    <row r="140" spans="1:449" s="102" customFormat="1" ht="31.95" customHeight="1" thickBot="1" x14ac:dyDescent="0.3">
      <c r="A140" s="341" t="s">
        <v>392</v>
      </c>
      <c r="B140" s="342"/>
      <c r="C140" s="343"/>
      <c r="D140" s="176" t="s">
        <v>96</v>
      </c>
      <c r="E140" s="176" t="s">
        <v>459</v>
      </c>
      <c r="F140" s="176" t="s">
        <v>486</v>
      </c>
      <c r="G140" s="173"/>
      <c r="H140" s="173"/>
      <c r="I140" s="173"/>
      <c r="J140" s="173"/>
      <c r="K140" s="173"/>
      <c r="L140" s="173"/>
      <c r="M140" s="173"/>
      <c r="N140" s="173"/>
      <c r="O140" s="173"/>
      <c r="P140" s="173"/>
      <c r="Q140" s="173"/>
      <c r="R140" s="173"/>
      <c r="S140" s="173"/>
      <c r="T140" s="173"/>
      <c r="U140" s="173"/>
      <c r="V140" s="173"/>
      <c r="W140" s="173"/>
      <c r="X140" s="173"/>
      <c r="Y140" s="173"/>
      <c r="Z140" s="173"/>
      <c r="AA140" s="173"/>
      <c r="AB140" s="173"/>
      <c r="AC140" s="173"/>
      <c r="AD140" s="173"/>
      <c r="AE140" s="173"/>
      <c r="AF140" s="173"/>
      <c r="AG140" s="173"/>
      <c r="AH140" s="173"/>
      <c r="AI140" s="173"/>
      <c r="AJ140" s="173"/>
      <c r="AK140" s="173"/>
      <c r="AL140" s="173"/>
      <c r="AM140" s="173"/>
      <c r="AN140" s="173"/>
      <c r="AO140" s="173"/>
      <c r="AP140" s="173"/>
      <c r="AQ140" s="173"/>
      <c r="AR140" s="173"/>
      <c r="AS140" s="173"/>
      <c r="AT140" s="173"/>
      <c r="AU140" s="173"/>
      <c r="AV140" s="173"/>
      <c r="AW140" s="173"/>
      <c r="AX140" s="173"/>
      <c r="AY140" s="173"/>
      <c r="AZ140" s="173"/>
      <c r="BA140" s="173"/>
      <c r="BB140" s="173"/>
      <c r="BC140" s="173"/>
      <c r="BD140" s="173"/>
      <c r="BE140" s="173"/>
      <c r="BF140" s="173"/>
      <c r="BG140" s="173"/>
      <c r="BH140" s="173"/>
      <c r="BI140" s="173"/>
      <c r="BJ140" s="173"/>
      <c r="BK140" s="173"/>
      <c r="BL140" s="173"/>
      <c r="BM140" s="173"/>
      <c r="BN140" s="173"/>
      <c r="BO140" s="173"/>
      <c r="BP140" s="173"/>
      <c r="BQ140" s="173"/>
      <c r="BR140" s="173"/>
      <c r="BS140" s="173"/>
      <c r="BT140" s="173"/>
      <c r="BU140" s="173"/>
      <c r="BV140" s="173"/>
      <c r="BW140" s="173"/>
      <c r="BX140" s="173"/>
      <c r="BY140" s="173"/>
      <c r="BZ140" s="173"/>
      <c r="CA140" s="173"/>
      <c r="CB140" s="173"/>
      <c r="CC140" s="173"/>
      <c r="CD140" s="173"/>
      <c r="CE140" s="173"/>
      <c r="CF140" s="173"/>
      <c r="CG140" s="173"/>
      <c r="CH140" s="173"/>
      <c r="CI140" s="173"/>
      <c r="CJ140" s="173"/>
      <c r="CK140" s="173"/>
      <c r="CL140" s="173"/>
      <c r="CM140" s="173"/>
      <c r="CN140" s="173"/>
      <c r="CO140" s="173"/>
      <c r="CP140" s="173"/>
      <c r="CQ140" s="173"/>
      <c r="CR140" s="173"/>
      <c r="CS140" s="173"/>
      <c r="CT140" s="173"/>
      <c r="CU140" s="173"/>
      <c r="CV140" s="173"/>
      <c r="CW140" s="173"/>
      <c r="CX140" s="173"/>
      <c r="CY140" s="173"/>
      <c r="CZ140" s="173"/>
      <c r="DA140" s="173"/>
      <c r="DB140" s="173"/>
      <c r="DC140" s="173"/>
      <c r="DD140" s="173"/>
      <c r="DE140" s="173"/>
      <c r="DF140" s="173"/>
      <c r="DG140" s="173"/>
      <c r="DH140" s="173"/>
      <c r="DI140" s="173"/>
      <c r="DJ140" s="173"/>
      <c r="DK140" s="173"/>
      <c r="DL140" s="173"/>
      <c r="DM140" s="173"/>
      <c r="DN140" s="173"/>
      <c r="DO140" s="173"/>
      <c r="DP140" s="173"/>
      <c r="DQ140" s="173"/>
      <c r="DR140" s="173"/>
      <c r="DS140" s="173"/>
      <c r="DT140" s="173"/>
      <c r="DU140" s="173"/>
      <c r="DV140" s="173"/>
      <c r="DW140" s="173"/>
      <c r="DX140" s="173"/>
      <c r="DY140" s="173"/>
      <c r="DZ140" s="173"/>
      <c r="EA140" s="173"/>
      <c r="EB140" s="173"/>
      <c r="EC140" s="173"/>
      <c r="ED140" s="173"/>
      <c r="EE140" s="173"/>
      <c r="EF140" s="173"/>
      <c r="EG140" s="173"/>
      <c r="EH140" s="173"/>
      <c r="EI140" s="173"/>
      <c r="EJ140" s="173"/>
      <c r="EK140" s="173"/>
      <c r="EL140" s="173"/>
      <c r="EM140" s="173"/>
      <c r="EN140" s="173"/>
      <c r="EO140" s="173"/>
      <c r="EP140" s="173"/>
      <c r="EQ140" s="173"/>
      <c r="ER140" s="173"/>
      <c r="ES140" s="173"/>
      <c r="ET140" s="173"/>
      <c r="EU140" s="173"/>
      <c r="EV140" s="173"/>
      <c r="EW140" s="173"/>
      <c r="EX140" s="173"/>
      <c r="EY140" s="173"/>
      <c r="EZ140" s="173"/>
      <c r="FA140" s="173"/>
      <c r="FB140" s="173"/>
      <c r="FC140" s="173"/>
      <c r="FD140" s="173"/>
      <c r="FE140" s="173"/>
      <c r="FF140" s="173"/>
      <c r="FG140" s="173"/>
      <c r="FH140" s="173"/>
      <c r="FI140" s="173"/>
      <c r="FJ140" s="173"/>
      <c r="FK140" s="173"/>
      <c r="FL140" s="173"/>
      <c r="FM140" s="173"/>
      <c r="FN140" s="173"/>
      <c r="FO140" s="173"/>
      <c r="FP140" s="173"/>
      <c r="FQ140" s="173"/>
      <c r="FR140" s="173"/>
      <c r="FS140" s="173"/>
      <c r="FT140" s="173"/>
      <c r="FU140" s="173"/>
      <c r="FV140" s="173"/>
      <c r="FW140" s="173"/>
      <c r="FX140" s="173"/>
      <c r="FY140" s="173"/>
      <c r="FZ140" s="173"/>
      <c r="GA140" s="173"/>
      <c r="GB140" s="173"/>
      <c r="GC140" s="173"/>
      <c r="GD140" s="173"/>
      <c r="GE140" s="173"/>
      <c r="GF140" s="173"/>
      <c r="GG140" s="173"/>
      <c r="GH140" s="173"/>
      <c r="GI140" s="173"/>
      <c r="GJ140" s="173"/>
      <c r="GK140" s="173"/>
      <c r="GL140" s="173"/>
      <c r="GM140" s="173"/>
      <c r="GN140" s="173"/>
      <c r="GO140" s="173"/>
      <c r="GP140" s="173"/>
      <c r="GQ140" s="173"/>
      <c r="GR140" s="173"/>
      <c r="GS140" s="173"/>
      <c r="GT140" s="173"/>
      <c r="GU140" s="173"/>
      <c r="GV140" s="173"/>
      <c r="GW140" s="173"/>
      <c r="GX140" s="173"/>
      <c r="GY140" s="173"/>
      <c r="GZ140" s="173"/>
      <c r="HA140" s="173"/>
      <c r="HB140" s="173"/>
      <c r="HC140" s="173"/>
      <c r="HD140" s="173"/>
      <c r="HE140" s="173"/>
      <c r="HF140" s="173"/>
      <c r="HG140" s="173"/>
      <c r="HH140" s="173"/>
      <c r="HI140" s="173"/>
      <c r="HJ140" s="173"/>
      <c r="HK140" s="173"/>
      <c r="HL140" s="173"/>
      <c r="HM140" s="173"/>
      <c r="HN140" s="173"/>
      <c r="HO140" s="173"/>
      <c r="HP140" s="173"/>
      <c r="HQ140" s="173"/>
      <c r="HR140" s="173"/>
      <c r="HS140" s="173"/>
      <c r="HT140" s="173"/>
      <c r="HU140" s="173"/>
      <c r="HV140" s="173"/>
      <c r="HW140" s="173"/>
      <c r="HX140" s="173"/>
      <c r="HY140" s="173"/>
      <c r="HZ140" s="173"/>
      <c r="IA140" s="173"/>
      <c r="IB140" s="173"/>
      <c r="IC140" s="173"/>
      <c r="ID140" s="173"/>
      <c r="IE140" s="173"/>
      <c r="IF140" s="173"/>
      <c r="IG140" s="173"/>
      <c r="IH140" s="173"/>
      <c r="II140" s="173"/>
      <c r="IJ140" s="173"/>
      <c r="IK140" s="173"/>
      <c r="IL140" s="173"/>
      <c r="IM140" s="173"/>
      <c r="IN140" s="173"/>
      <c r="IO140" s="173"/>
      <c r="IP140" s="173"/>
      <c r="IQ140" s="173"/>
      <c r="IR140" s="173"/>
      <c r="IS140" s="173"/>
      <c r="IT140" s="173"/>
      <c r="IU140" s="173"/>
      <c r="IV140" s="173"/>
      <c r="IW140" s="173"/>
      <c r="IX140" s="173"/>
      <c r="IY140" s="173"/>
      <c r="IZ140" s="173"/>
      <c r="JA140" s="173"/>
      <c r="JB140" s="173"/>
      <c r="JC140" s="173"/>
      <c r="JD140" s="173"/>
      <c r="JE140" s="173"/>
      <c r="JF140" s="173"/>
      <c r="JG140" s="173"/>
      <c r="JH140" s="173"/>
      <c r="JI140" s="173"/>
      <c r="JJ140" s="173"/>
      <c r="JK140" s="173"/>
      <c r="JL140" s="173"/>
      <c r="JM140" s="173"/>
      <c r="JN140" s="173"/>
      <c r="JO140" s="173"/>
      <c r="JP140" s="173"/>
      <c r="JQ140" s="173"/>
      <c r="JR140" s="173"/>
      <c r="JS140" s="173"/>
      <c r="JT140" s="173"/>
      <c r="JU140" s="173"/>
      <c r="JV140" s="173"/>
      <c r="JW140" s="173"/>
      <c r="JX140" s="173"/>
      <c r="JY140" s="173"/>
      <c r="JZ140" s="173"/>
      <c r="KA140" s="173"/>
      <c r="KB140" s="173"/>
      <c r="KC140" s="173"/>
      <c r="KD140" s="173"/>
      <c r="KE140" s="173"/>
      <c r="KF140" s="173"/>
      <c r="KG140" s="173"/>
      <c r="KH140" s="173"/>
      <c r="KI140" s="173"/>
      <c r="KJ140" s="173"/>
      <c r="KK140" s="173"/>
      <c r="KL140" s="173"/>
      <c r="KM140" s="173"/>
      <c r="KN140" s="173"/>
      <c r="KO140" s="173"/>
      <c r="KP140" s="173"/>
      <c r="KQ140" s="173"/>
      <c r="KR140" s="173"/>
      <c r="KS140" s="173"/>
      <c r="KT140" s="173"/>
      <c r="KU140" s="173"/>
      <c r="KV140" s="173"/>
      <c r="KW140" s="173"/>
      <c r="KX140" s="173"/>
      <c r="KY140" s="173"/>
      <c r="KZ140" s="173"/>
      <c r="LA140" s="173"/>
      <c r="LB140" s="173"/>
      <c r="LC140" s="173"/>
      <c r="LD140" s="173"/>
      <c r="LE140" s="173"/>
      <c r="LF140" s="173"/>
      <c r="LG140" s="173"/>
      <c r="LH140" s="173"/>
      <c r="LI140" s="173"/>
      <c r="LJ140" s="173"/>
      <c r="LK140" s="173"/>
      <c r="LL140" s="173"/>
      <c r="LM140" s="173"/>
      <c r="LN140" s="173"/>
      <c r="LO140" s="173"/>
      <c r="LP140" s="173"/>
      <c r="LQ140" s="173"/>
      <c r="LR140" s="173"/>
      <c r="LS140" s="173"/>
      <c r="LT140" s="173"/>
      <c r="LU140" s="173"/>
      <c r="LV140" s="173"/>
      <c r="LW140" s="173"/>
      <c r="LX140" s="173"/>
      <c r="LY140" s="173"/>
      <c r="LZ140" s="173"/>
      <c r="MA140" s="173"/>
      <c r="MB140" s="173"/>
      <c r="MC140" s="173"/>
      <c r="MD140" s="173"/>
      <c r="ME140" s="173"/>
      <c r="MF140" s="173"/>
      <c r="MG140" s="173"/>
      <c r="MH140" s="173"/>
      <c r="MI140" s="173"/>
      <c r="MJ140" s="173"/>
      <c r="MK140" s="173"/>
      <c r="ML140" s="173"/>
      <c r="MM140" s="173"/>
      <c r="MN140" s="173"/>
      <c r="MO140" s="173"/>
      <c r="MP140" s="173"/>
      <c r="MQ140" s="173"/>
      <c r="MR140" s="173"/>
      <c r="MS140" s="173"/>
      <c r="MT140" s="173"/>
      <c r="MU140" s="173"/>
      <c r="MV140" s="173"/>
      <c r="MW140" s="173"/>
      <c r="MX140" s="173"/>
      <c r="MY140" s="173"/>
      <c r="MZ140" s="173"/>
      <c r="NA140" s="173"/>
      <c r="NB140" s="173"/>
      <c r="NC140" s="173"/>
      <c r="ND140" s="173"/>
      <c r="NE140" s="173"/>
      <c r="NF140" s="173"/>
      <c r="NG140" s="173"/>
      <c r="NH140" s="173"/>
      <c r="NI140" s="173"/>
      <c r="NJ140" s="173"/>
      <c r="NK140" s="173"/>
      <c r="NL140" s="173"/>
      <c r="NM140" s="173"/>
      <c r="NN140" s="173"/>
      <c r="NO140" s="173"/>
      <c r="NP140" s="173"/>
      <c r="NQ140" s="173"/>
      <c r="NR140" s="173"/>
      <c r="NS140" s="173"/>
      <c r="NT140" s="173"/>
      <c r="NU140" s="173"/>
      <c r="NV140" s="173"/>
      <c r="NW140" s="173"/>
      <c r="NX140" s="173"/>
      <c r="NY140" s="173"/>
      <c r="NZ140" s="173"/>
      <c r="OA140" s="173"/>
      <c r="OB140" s="173"/>
      <c r="OC140" s="173"/>
      <c r="OD140" s="173"/>
      <c r="OE140" s="173"/>
      <c r="OF140" s="173"/>
      <c r="OG140" s="173"/>
      <c r="OH140" s="173"/>
      <c r="OI140" s="173"/>
      <c r="OJ140" s="173"/>
      <c r="OK140" s="173"/>
      <c r="OL140" s="173"/>
      <c r="OM140" s="173"/>
      <c r="ON140" s="173"/>
      <c r="OO140" s="173"/>
      <c r="OP140" s="173"/>
      <c r="OQ140" s="173"/>
      <c r="OR140" s="173"/>
      <c r="OS140" s="173"/>
      <c r="OT140" s="173"/>
      <c r="OU140" s="173"/>
      <c r="OV140" s="173"/>
      <c r="OW140" s="173"/>
      <c r="OX140" s="173"/>
      <c r="OY140" s="173"/>
      <c r="OZ140" s="173"/>
      <c r="PA140" s="173"/>
      <c r="PB140" s="173"/>
      <c r="PC140" s="173"/>
      <c r="PD140" s="173"/>
      <c r="PE140" s="173"/>
      <c r="PF140" s="173"/>
      <c r="PG140" s="173"/>
      <c r="PH140" s="173"/>
      <c r="PI140" s="173"/>
      <c r="PJ140" s="173"/>
      <c r="PK140" s="173"/>
      <c r="PL140" s="173"/>
      <c r="PM140" s="173"/>
      <c r="PN140" s="173"/>
      <c r="PO140" s="173"/>
      <c r="PP140" s="173"/>
      <c r="PQ140" s="173"/>
      <c r="PR140" s="173"/>
      <c r="PS140" s="173"/>
      <c r="PT140" s="173"/>
      <c r="PU140" s="173"/>
      <c r="PV140" s="173"/>
      <c r="PW140" s="173"/>
      <c r="PX140" s="173"/>
      <c r="PY140" s="173"/>
      <c r="PZ140" s="173"/>
      <c r="QA140" s="173"/>
      <c r="QB140" s="173"/>
      <c r="QC140" s="173"/>
      <c r="QD140" s="173"/>
      <c r="QE140" s="173"/>
      <c r="QF140" s="173"/>
      <c r="QG140" s="173"/>
    </row>
    <row r="141" spans="1:449" s="102" customFormat="1" ht="84.9" customHeight="1" x14ac:dyDescent="0.25">
      <c r="A141" s="338" t="s">
        <v>308</v>
      </c>
      <c r="B141" s="339"/>
      <c r="C141" s="340"/>
      <c r="D141" s="199" t="s">
        <v>165</v>
      </c>
      <c r="E141" s="208"/>
      <c r="F141" s="181" t="s">
        <v>498</v>
      </c>
      <c r="G141" s="173"/>
      <c r="H141" s="173"/>
      <c r="I141" s="173"/>
      <c r="J141" s="173"/>
      <c r="K141" s="173"/>
      <c r="L141" s="173"/>
      <c r="M141" s="173"/>
      <c r="N141" s="173"/>
      <c r="O141" s="173"/>
      <c r="P141" s="173"/>
      <c r="Q141" s="173"/>
      <c r="R141" s="173"/>
      <c r="S141" s="173"/>
      <c r="T141" s="173"/>
      <c r="U141" s="173"/>
      <c r="V141" s="173"/>
      <c r="W141" s="173"/>
      <c r="X141" s="173"/>
      <c r="Y141" s="173"/>
      <c r="Z141" s="173"/>
      <c r="AA141" s="173"/>
      <c r="AB141" s="173"/>
      <c r="AC141" s="173"/>
      <c r="AD141" s="173"/>
      <c r="AE141" s="173"/>
      <c r="AF141" s="173"/>
      <c r="AG141" s="173"/>
      <c r="AH141" s="173"/>
      <c r="AI141" s="173"/>
      <c r="AJ141" s="173"/>
      <c r="AK141" s="173"/>
      <c r="AL141" s="173"/>
      <c r="AM141" s="173"/>
      <c r="AN141" s="173"/>
      <c r="AO141" s="173"/>
      <c r="AP141" s="173"/>
      <c r="AQ141" s="173"/>
      <c r="AR141" s="173"/>
      <c r="AS141" s="173"/>
      <c r="AT141" s="173"/>
      <c r="AU141" s="173"/>
      <c r="AV141" s="173"/>
      <c r="AW141" s="173"/>
      <c r="AX141" s="173"/>
      <c r="AY141" s="173"/>
      <c r="AZ141" s="173"/>
      <c r="BA141" s="173"/>
      <c r="BB141" s="173"/>
      <c r="BC141" s="173"/>
      <c r="BD141" s="173"/>
      <c r="BE141" s="173"/>
      <c r="BF141" s="173"/>
      <c r="BG141" s="173"/>
      <c r="BH141" s="173"/>
      <c r="BI141" s="173"/>
      <c r="BJ141" s="173"/>
      <c r="BK141" s="173"/>
      <c r="BL141" s="173"/>
      <c r="BM141" s="173"/>
      <c r="BN141" s="173"/>
      <c r="BO141" s="173"/>
      <c r="BP141" s="173"/>
      <c r="BQ141" s="173"/>
      <c r="BR141" s="173"/>
      <c r="BS141" s="173"/>
      <c r="BT141" s="173"/>
      <c r="BU141" s="173"/>
      <c r="BV141" s="173"/>
      <c r="BW141" s="173"/>
      <c r="BX141" s="173"/>
      <c r="BY141" s="173"/>
      <c r="BZ141" s="173"/>
      <c r="CA141" s="173"/>
      <c r="CB141" s="173"/>
      <c r="CC141" s="173"/>
      <c r="CD141" s="173"/>
      <c r="CE141" s="173"/>
      <c r="CF141" s="173"/>
      <c r="CG141" s="173"/>
      <c r="CH141" s="173"/>
      <c r="CI141" s="173"/>
      <c r="CJ141" s="173"/>
      <c r="CK141" s="173"/>
      <c r="CL141" s="173"/>
      <c r="CM141" s="173"/>
      <c r="CN141" s="173"/>
      <c r="CO141" s="173"/>
      <c r="CP141" s="173"/>
      <c r="CQ141" s="173"/>
      <c r="CR141" s="173"/>
      <c r="CS141" s="173"/>
      <c r="CT141" s="173"/>
      <c r="CU141" s="173"/>
      <c r="CV141" s="173"/>
      <c r="CW141" s="173"/>
      <c r="CX141" s="173"/>
      <c r="CY141" s="173"/>
      <c r="CZ141" s="173"/>
      <c r="DA141" s="173"/>
      <c r="DB141" s="173"/>
      <c r="DC141" s="173"/>
      <c r="DD141" s="173"/>
      <c r="DE141" s="173"/>
      <c r="DF141" s="173"/>
      <c r="DG141" s="173"/>
      <c r="DH141" s="173"/>
      <c r="DI141" s="173"/>
      <c r="DJ141" s="173"/>
      <c r="DK141" s="173"/>
      <c r="DL141" s="173"/>
      <c r="DM141" s="173"/>
      <c r="DN141" s="173"/>
      <c r="DO141" s="173"/>
      <c r="DP141" s="173"/>
      <c r="DQ141" s="173"/>
      <c r="DR141" s="173"/>
      <c r="DS141" s="173"/>
      <c r="DT141" s="173"/>
      <c r="DU141" s="173"/>
      <c r="DV141" s="173"/>
      <c r="DW141" s="173"/>
      <c r="DX141" s="173"/>
      <c r="DY141" s="173"/>
      <c r="DZ141" s="173"/>
      <c r="EA141" s="173"/>
      <c r="EB141" s="173"/>
      <c r="EC141" s="173"/>
      <c r="ED141" s="173"/>
      <c r="EE141" s="173"/>
      <c r="EF141" s="173"/>
      <c r="EG141" s="173"/>
      <c r="EH141" s="173"/>
      <c r="EI141" s="173"/>
      <c r="EJ141" s="173"/>
      <c r="EK141" s="173"/>
      <c r="EL141" s="173"/>
      <c r="EM141" s="173"/>
      <c r="EN141" s="173"/>
      <c r="EO141" s="173"/>
      <c r="EP141" s="173"/>
      <c r="EQ141" s="173"/>
      <c r="ER141" s="173"/>
      <c r="ES141" s="173"/>
      <c r="ET141" s="173"/>
      <c r="EU141" s="173"/>
      <c r="EV141" s="173"/>
      <c r="EW141" s="173"/>
      <c r="EX141" s="173"/>
      <c r="EY141" s="173"/>
      <c r="EZ141" s="173"/>
      <c r="FA141" s="173"/>
      <c r="FB141" s="173"/>
      <c r="FC141" s="173"/>
      <c r="FD141" s="173"/>
      <c r="FE141" s="173"/>
      <c r="FF141" s="173"/>
      <c r="FG141" s="173"/>
      <c r="FH141" s="173"/>
      <c r="FI141" s="173"/>
      <c r="FJ141" s="173"/>
      <c r="FK141" s="173"/>
      <c r="FL141" s="173"/>
      <c r="FM141" s="173"/>
      <c r="FN141" s="173"/>
      <c r="FO141" s="173"/>
      <c r="FP141" s="173"/>
      <c r="FQ141" s="173"/>
      <c r="FR141" s="173"/>
      <c r="FS141" s="173"/>
      <c r="FT141" s="173"/>
      <c r="FU141" s="173"/>
      <c r="FV141" s="173"/>
      <c r="FW141" s="173"/>
      <c r="FX141" s="173"/>
      <c r="FY141" s="173"/>
      <c r="FZ141" s="173"/>
      <c r="GA141" s="173"/>
      <c r="GB141" s="173"/>
      <c r="GC141" s="173"/>
      <c r="GD141" s="173"/>
      <c r="GE141" s="173"/>
      <c r="GF141" s="173"/>
      <c r="GG141" s="173"/>
      <c r="GH141" s="173"/>
      <c r="GI141" s="173"/>
      <c r="GJ141" s="173"/>
      <c r="GK141" s="173"/>
      <c r="GL141" s="173"/>
      <c r="GM141" s="173"/>
      <c r="GN141" s="173"/>
      <c r="GO141" s="173"/>
      <c r="GP141" s="173"/>
      <c r="GQ141" s="173"/>
      <c r="GR141" s="173"/>
      <c r="GS141" s="173"/>
      <c r="GT141" s="173"/>
      <c r="GU141" s="173"/>
      <c r="GV141" s="173"/>
      <c r="GW141" s="173"/>
      <c r="GX141" s="173"/>
      <c r="GY141" s="173"/>
      <c r="GZ141" s="173"/>
      <c r="HA141" s="173"/>
      <c r="HB141" s="173"/>
      <c r="HC141" s="173"/>
      <c r="HD141" s="173"/>
      <c r="HE141" s="173"/>
      <c r="HF141" s="173"/>
      <c r="HG141" s="173"/>
      <c r="HH141" s="173"/>
      <c r="HI141" s="173"/>
      <c r="HJ141" s="173"/>
      <c r="HK141" s="173"/>
      <c r="HL141" s="173"/>
      <c r="HM141" s="173"/>
      <c r="HN141" s="173"/>
      <c r="HO141" s="173"/>
      <c r="HP141" s="173"/>
      <c r="HQ141" s="173"/>
      <c r="HR141" s="173"/>
      <c r="HS141" s="173"/>
      <c r="HT141" s="173"/>
      <c r="HU141" s="173"/>
      <c r="HV141" s="173"/>
      <c r="HW141" s="173"/>
      <c r="HX141" s="173"/>
      <c r="HY141" s="173"/>
      <c r="HZ141" s="173"/>
      <c r="IA141" s="173"/>
      <c r="IB141" s="173"/>
      <c r="IC141" s="173"/>
      <c r="ID141" s="173"/>
      <c r="IE141" s="173"/>
      <c r="IF141" s="173"/>
      <c r="IG141" s="173"/>
      <c r="IH141" s="173"/>
      <c r="II141" s="173"/>
      <c r="IJ141" s="173"/>
      <c r="IK141" s="173"/>
      <c r="IL141" s="173"/>
      <c r="IM141" s="173"/>
      <c r="IN141" s="173"/>
      <c r="IO141" s="173"/>
      <c r="IP141" s="173"/>
      <c r="IQ141" s="173"/>
      <c r="IR141" s="173"/>
      <c r="IS141" s="173"/>
      <c r="IT141" s="173"/>
      <c r="IU141" s="173"/>
      <c r="IV141" s="173"/>
      <c r="IW141" s="173"/>
      <c r="IX141" s="173"/>
      <c r="IY141" s="173"/>
      <c r="IZ141" s="173"/>
      <c r="JA141" s="173"/>
      <c r="JB141" s="173"/>
      <c r="JC141" s="173"/>
      <c r="JD141" s="173"/>
      <c r="JE141" s="173"/>
      <c r="JF141" s="173"/>
      <c r="JG141" s="173"/>
      <c r="JH141" s="173"/>
      <c r="JI141" s="173"/>
      <c r="JJ141" s="173"/>
      <c r="JK141" s="173"/>
      <c r="JL141" s="173"/>
      <c r="JM141" s="173"/>
      <c r="JN141" s="173"/>
      <c r="JO141" s="173"/>
      <c r="JP141" s="173"/>
      <c r="JQ141" s="173"/>
      <c r="JR141" s="173"/>
      <c r="JS141" s="173"/>
      <c r="JT141" s="173"/>
      <c r="JU141" s="173"/>
      <c r="JV141" s="173"/>
      <c r="JW141" s="173"/>
      <c r="JX141" s="173"/>
      <c r="JY141" s="173"/>
      <c r="JZ141" s="173"/>
      <c r="KA141" s="173"/>
      <c r="KB141" s="173"/>
      <c r="KC141" s="173"/>
      <c r="KD141" s="173"/>
      <c r="KE141" s="173"/>
      <c r="KF141" s="173"/>
      <c r="KG141" s="173"/>
      <c r="KH141" s="173"/>
      <c r="KI141" s="173"/>
      <c r="KJ141" s="173"/>
      <c r="KK141" s="173"/>
      <c r="KL141" s="173"/>
      <c r="KM141" s="173"/>
      <c r="KN141" s="173"/>
      <c r="KO141" s="173"/>
      <c r="KP141" s="173"/>
      <c r="KQ141" s="173"/>
      <c r="KR141" s="173"/>
      <c r="KS141" s="173"/>
      <c r="KT141" s="173"/>
      <c r="KU141" s="173"/>
      <c r="KV141" s="173"/>
      <c r="KW141" s="173"/>
      <c r="KX141" s="173"/>
      <c r="KY141" s="173"/>
      <c r="KZ141" s="173"/>
      <c r="LA141" s="173"/>
      <c r="LB141" s="173"/>
      <c r="LC141" s="173"/>
      <c r="LD141" s="173"/>
      <c r="LE141" s="173"/>
      <c r="LF141" s="173"/>
      <c r="LG141" s="173"/>
      <c r="LH141" s="173"/>
      <c r="LI141" s="173"/>
      <c r="LJ141" s="173"/>
      <c r="LK141" s="173"/>
      <c r="LL141" s="173"/>
      <c r="LM141" s="173"/>
      <c r="LN141" s="173"/>
      <c r="LO141" s="173"/>
      <c r="LP141" s="173"/>
      <c r="LQ141" s="173"/>
      <c r="LR141" s="173"/>
      <c r="LS141" s="173"/>
      <c r="LT141" s="173"/>
      <c r="LU141" s="173"/>
      <c r="LV141" s="173"/>
      <c r="LW141" s="173"/>
      <c r="LX141" s="173"/>
      <c r="LY141" s="173"/>
      <c r="LZ141" s="173"/>
      <c r="MA141" s="173"/>
      <c r="MB141" s="173"/>
      <c r="MC141" s="173"/>
      <c r="MD141" s="173"/>
      <c r="ME141" s="173"/>
      <c r="MF141" s="173"/>
      <c r="MG141" s="173"/>
      <c r="MH141" s="173"/>
      <c r="MI141" s="173"/>
      <c r="MJ141" s="173"/>
      <c r="MK141" s="173"/>
      <c r="ML141" s="173"/>
      <c r="MM141" s="173"/>
      <c r="MN141" s="173"/>
      <c r="MO141" s="173"/>
      <c r="MP141" s="173"/>
      <c r="MQ141" s="173"/>
      <c r="MR141" s="173"/>
      <c r="MS141" s="173"/>
      <c r="MT141" s="173"/>
      <c r="MU141" s="173"/>
      <c r="MV141" s="173"/>
      <c r="MW141" s="173"/>
      <c r="MX141" s="173"/>
      <c r="MY141" s="173"/>
      <c r="MZ141" s="173"/>
      <c r="NA141" s="173"/>
      <c r="NB141" s="173"/>
      <c r="NC141" s="173"/>
      <c r="ND141" s="173"/>
      <c r="NE141" s="173"/>
      <c r="NF141" s="173"/>
      <c r="NG141" s="173"/>
      <c r="NH141" s="173"/>
      <c r="NI141" s="173"/>
      <c r="NJ141" s="173"/>
      <c r="NK141" s="173"/>
      <c r="NL141" s="173"/>
      <c r="NM141" s="173"/>
      <c r="NN141" s="173"/>
      <c r="NO141" s="173"/>
      <c r="NP141" s="173"/>
      <c r="NQ141" s="173"/>
      <c r="NR141" s="173"/>
      <c r="NS141" s="173"/>
      <c r="NT141" s="173"/>
      <c r="NU141" s="173"/>
      <c r="NV141" s="173"/>
      <c r="NW141" s="173"/>
      <c r="NX141" s="173"/>
      <c r="NY141" s="173"/>
      <c r="NZ141" s="173"/>
      <c r="OA141" s="173"/>
      <c r="OB141" s="173"/>
      <c r="OC141" s="173"/>
      <c r="OD141" s="173"/>
      <c r="OE141" s="173"/>
      <c r="OF141" s="173"/>
      <c r="OG141" s="173"/>
      <c r="OH141" s="173"/>
      <c r="OI141" s="173"/>
      <c r="OJ141" s="173"/>
      <c r="OK141" s="173"/>
      <c r="OL141" s="173"/>
      <c r="OM141" s="173"/>
      <c r="ON141" s="173"/>
      <c r="OO141" s="173"/>
      <c r="OP141" s="173"/>
      <c r="OQ141" s="173"/>
      <c r="OR141" s="173"/>
      <c r="OS141" s="173"/>
      <c r="OT141" s="173"/>
      <c r="OU141" s="173"/>
      <c r="OV141" s="173"/>
      <c r="OW141" s="173"/>
      <c r="OX141" s="173"/>
      <c r="OY141" s="173"/>
      <c r="OZ141" s="173"/>
      <c r="PA141" s="173"/>
      <c r="PB141" s="173"/>
      <c r="PC141" s="173"/>
      <c r="PD141" s="173"/>
      <c r="PE141" s="173"/>
      <c r="PF141" s="173"/>
      <c r="PG141" s="173"/>
      <c r="PH141" s="173"/>
      <c r="PI141" s="173"/>
      <c r="PJ141" s="173"/>
      <c r="PK141" s="173"/>
      <c r="PL141" s="173"/>
      <c r="PM141" s="173"/>
      <c r="PN141" s="173"/>
      <c r="PO141" s="173"/>
      <c r="PP141" s="173"/>
      <c r="PQ141" s="173"/>
      <c r="PR141" s="173"/>
      <c r="PS141" s="173"/>
      <c r="PT141" s="173"/>
      <c r="PU141" s="173"/>
      <c r="PV141" s="173"/>
      <c r="PW141" s="173"/>
      <c r="PX141" s="173"/>
      <c r="PY141" s="173"/>
      <c r="PZ141" s="173"/>
      <c r="QA141" s="173"/>
      <c r="QB141" s="173"/>
      <c r="QC141" s="173"/>
      <c r="QD141" s="173"/>
      <c r="QE141" s="173"/>
      <c r="QF141" s="173"/>
      <c r="QG141" s="173"/>
    </row>
    <row r="142" spans="1:449" s="102" customFormat="1" ht="31.95" customHeight="1" x14ac:dyDescent="0.25">
      <c r="A142" s="335" t="s">
        <v>309</v>
      </c>
      <c r="B142" s="336"/>
      <c r="C142" s="337"/>
      <c r="D142" s="198" t="s">
        <v>165</v>
      </c>
      <c r="E142" s="193"/>
      <c r="F142" s="181" t="s">
        <v>488</v>
      </c>
      <c r="G142" s="173"/>
      <c r="H142" s="173"/>
      <c r="I142" s="173"/>
      <c r="J142" s="173"/>
      <c r="K142" s="173"/>
      <c r="L142" s="173"/>
      <c r="M142" s="173"/>
      <c r="N142" s="173"/>
      <c r="O142" s="173"/>
      <c r="P142" s="173"/>
      <c r="Q142" s="173"/>
      <c r="R142" s="173"/>
      <c r="S142" s="173"/>
      <c r="T142" s="173"/>
      <c r="U142" s="173"/>
      <c r="V142" s="173"/>
      <c r="W142" s="173"/>
      <c r="X142" s="173"/>
      <c r="Y142" s="173"/>
      <c r="Z142" s="173"/>
      <c r="AA142" s="173"/>
      <c r="AB142" s="173"/>
      <c r="AC142" s="173"/>
      <c r="AD142" s="173"/>
      <c r="AE142" s="173"/>
      <c r="AF142" s="173"/>
      <c r="AG142" s="173"/>
      <c r="AH142" s="173"/>
      <c r="AI142" s="173"/>
      <c r="AJ142" s="173"/>
      <c r="AK142" s="173"/>
      <c r="AL142" s="173"/>
      <c r="AM142" s="173"/>
      <c r="AN142" s="173"/>
      <c r="AO142" s="173"/>
      <c r="AP142" s="173"/>
      <c r="AQ142" s="173"/>
      <c r="AR142" s="173"/>
      <c r="AS142" s="173"/>
      <c r="AT142" s="173"/>
      <c r="AU142" s="173"/>
      <c r="AV142" s="173"/>
      <c r="AW142" s="173"/>
      <c r="AX142" s="173"/>
      <c r="AY142" s="173"/>
      <c r="AZ142" s="173"/>
      <c r="BA142" s="173"/>
      <c r="BB142" s="173"/>
      <c r="BC142" s="173"/>
      <c r="BD142" s="173"/>
      <c r="BE142" s="173"/>
      <c r="BF142" s="173"/>
      <c r="BG142" s="173"/>
      <c r="BH142" s="173"/>
      <c r="BI142" s="173"/>
      <c r="BJ142" s="173"/>
      <c r="BK142" s="173"/>
      <c r="BL142" s="173"/>
      <c r="BM142" s="173"/>
      <c r="BN142" s="173"/>
      <c r="BO142" s="173"/>
      <c r="BP142" s="173"/>
      <c r="BQ142" s="173"/>
      <c r="BR142" s="173"/>
      <c r="BS142" s="173"/>
      <c r="BT142" s="173"/>
      <c r="BU142" s="173"/>
      <c r="BV142" s="173"/>
      <c r="BW142" s="173"/>
      <c r="BX142" s="173"/>
      <c r="BY142" s="173"/>
      <c r="BZ142" s="173"/>
      <c r="CA142" s="173"/>
      <c r="CB142" s="173"/>
      <c r="CC142" s="173"/>
      <c r="CD142" s="173"/>
      <c r="CE142" s="173"/>
      <c r="CF142" s="173"/>
      <c r="CG142" s="173"/>
      <c r="CH142" s="173"/>
      <c r="CI142" s="173"/>
      <c r="CJ142" s="173"/>
      <c r="CK142" s="173"/>
      <c r="CL142" s="173"/>
      <c r="CM142" s="173"/>
      <c r="CN142" s="173"/>
      <c r="CO142" s="173"/>
      <c r="CP142" s="173"/>
      <c r="CQ142" s="173"/>
      <c r="CR142" s="173"/>
      <c r="CS142" s="173"/>
      <c r="CT142" s="173"/>
      <c r="CU142" s="173"/>
      <c r="CV142" s="173"/>
      <c r="CW142" s="173"/>
      <c r="CX142" s="173"/>
      <c r="CY142" s="173"/>
      <c r="CZ142" s="173"/>
      <c r="DA142" s="173"/>
      <c r="DB142" s="173"/>
      <c r="DC142" s="173"/>
      <c r="DD142" s="173"/>
      <c r="DE142" s="173"/>
      <c r="DF142" s="173"/>
      <c r="DG142" s="173"/>
      <c r="DH142" s="173"/>
      <c r="DI142" s="173"/>
      <c r="DJ142" s="173"/>
      <c r="DK142" s="173"/>
      <c r="DL142" s="173"/>
      <c r="DM142" s="173"/>
      <c r="DN142" s="173"/>
      <c r="DO142" s="173"/>
      <c r="DP142" s="173"/>
      <c r="DQ142" s="173"/>
      <c r="DR142" s="173"/>
      <c r="DS142" s="173"/>
      <c r="DT142" s="173"/>
      <c r="DU142" s="173"/>
      <c r="DV142" s="173"/>
      <c r="DW142" s="173"/>
      <c r="DX142" s="173"/>
      <c r="DY142" s="173"/>
      <c r="DZ142" s="173"/>
      <c r="EA142" s="173"/>
      <c r="EB142" s="173"/>
      <c r="EC142" s="173"/>
      <c r="ED142" s="173"/>
      <c r="EE142" s="173"/>
      <c r="EF142" s="173"/>
      <c r="EG142" s="173"/>
      <c r="EH142" s="173"/>
      <c r="EI142" s="173"/>
      <c r="EJ142" s="173"/>
      <c r="EK142" s="173"/>
      <c r="EL142" s="173"/>
      <c r="EM142" s="173"/>
      <c r="EN142" s="173"/>
      <c r="EO142" s="173"/>
      <c r="EP142" s="173"/>
      <c r="EQ142" s="173"/>
      <c r="ER142" s="173"/>
      <c r="ES142" s="173"/>
      <c r="ET142" s="173"/>
      <c r="EU142" s="173"/>
      <c r="EV142" s="173"/>
      <c r="EW142" s="173"/>
      <c r="EX142" s="173"/>
      <c r="EY142" s="173"/>
      <c r="EZ142" s="173"/>
      <c r="FA142" s="173"/>
      <c r="FB142" s="173"/>
      <c r="FC142" s="173"/>
      <c r="FD142" s="173"/>
      <c r="FE142" s="173"/>
      <c r="FF142" s="173"/>
      <c r="FG142" s="173"/>
      <c r="FH142" s="173"/>
      <c r="FI142" s="173"/>
      <c r="FJ142" s="173"/>
      <c r="FK142" s="173"/>
      <c r="FL142" s="173"/>
      <c r="FM142" s="173"/>
      <c r="FN142" s="173"/>
      <c r="FO142" s="173"/>
      <c r="FP142" s="173"/>
      <c r="FQ142" s="173"/>
      <c r="FR142" s="173"/>
      <c r="FS142" s="173"/>
      <c r="FT142" s="173"/>
      <c r="FU142" s="173"/>
      <c r="FV142" s="173"/>
      <c r="FW142" s="173"/>
      <c r="FX142" s="173"/>
      <c r="FY142" s="173"/>
      <c r="FZ142" s="173"/>
      <c r="GA142" s="173"/>
      <c r="GB142" s="173"/>
      <c r="GC142" s="173"/>
      <c r="GD142" s="173"/>
      <c r="GE142" s="173"/>
      <c r="GF142" s="173"/>
      <c r="GG142" s="173"/>
      <c r="GH142" s="173"/>
      <c r="GI142" s="173"/>
      <c r="GJ142" s="173"/>
      <c r="GK142" s="173"/>
      <c r="GL142" s="173"/>
      <c r="GM142" s="173"/>
      <c r="GN142" s="173"/>
      <c r="GO142" s="173"/>
      <c r="GP142" s="173"/>
      <c r="GQ142" s="173"/>
      <c r="GR142" s="173"/>
      <c r="GS142" s="173"/>
      <c r="GT142" s="173"/>
      <c r="GU142" s="173"/>
      <c r="GV142" s="173"/>
      <c r="GW142" s="173"/>
      <c r="GX142" s="173"/>
      <c r="GY142" s="173"/>
      <c r="GZ142" s="173"/>
      <c r="HA142" s="173"/>
      <c r="HB142" s="173"/>
      <c r="HC142" s="173"/>
      <c r="HD142" s="173"/>
      <c r="HE142" s="173"/>
      <c r="HF142" s="173"/>
      <c r="HG142" s="173"/>
      <c r="HH142" s="173"/>
      <c r="HI142" s="173"/>
      <c r="HJ142" s="173"/>
      <c r="HK142" s="173"/>
      <c r="HL142" s="173"/>
      <c r="HM142" s="173"/>
      <c r="HN142" s="173"/>
      <c r="HO142" s="173"/>
      <c r="HP142" s="173"/>
      <c r="HQ142" s="173"/>
      <c r="HR142" s="173"/>
      <c r="HS142" s="173"/>
      <c r="HT142" s="173"/>
      <c r="HU142" s="173"/>
      <c r="HV142" s="173"/>
      <c r="HW142" s="173"/>
      <c r="HX142" s="173"/>
      <c r="HY142" s="173"/>
      <c r="HZ142" s="173"/>
      <c r="IA142" s="173"/>
      <c r="IB142" s="173"/>
      <c r="IC142" s="173"/>
      <c r="ID142" s="173"/>
      <c r="IE142" s="173"/>
      <c r="IF142" s="173"/>
      <c r="IG142" s="173"/>
      <c r="IH142" s="173"/>
      <c r="II142" s="173"/>
      <c r="IJ142" s="173"/>
      <c r="IK142" s="173"/>
      <c r="IL142" s="173"/>
      <c r="IM142" s="173"/>
      <c r="IN142" s="173"/>
      <c r="IO142" s="173"/>
      <c r="IP142" s="173"/>
      <c r="IQ142" s="173"/>
      <c r="IR142" s="173"/>
      <c r="IS142" s="173"/>
      <c r="IT142" s="173"/>
      <c r="IU142" s="173"/>
      <c r="IV142" s="173"/>
      <c r="IW142" s="173"/>
      <c r="IX142" s="173"/>
      <c r="IY142" s="173"/>
      <c r="IZ142" s="173"/>
      <c r="JA142" s="173"/>
      <c r="JB142" s="173"/>
      <c r="JC142" s="173"/>
      <c r="JD142" s="173"/>
      <c r="JE142" s="173"/>
      <c r="JF142" s="173"/>
      <c r="JG142" s="173"/>
      <c r="JH142" s="173"/>
      <c r="JI142" s="173"/>
      <c r="JJ142" s="173"/>
      <c r="JK142" s="173"/>
      <c r="JL142" s="173"/>
      <c r="JM142" s="173"/>
      <c r="JN142" s="173"/>
      <c r="JO142" s="173"/>
      <c r="JP142" s="173"/>
      <c r="JQ142" s="173"/>
      <c r="JR142" s="173"/>
      <c r="JS142" s="173"/>
      <c r="JT142" s="173"/>
      <c r="JU142" s="173"/>
      <c r="JV142" s="173"/>
      <c r="JW142" s="173"/>
      <c r="JX142" s="173"/>
      <c r="JY142" s="173"/>
      <c r="JZ142" s="173"/>
      <c r="KA142" s="173"/>
      <c r="KB142" s="173"/>
      <c r="KC142" s="173"/>
      <c r="KD142" s="173"/>
      <c r="KE142" s="173"/>
      <c r="KF142" s="173"/>
      <c r="KG142" s="173"/>
      <c r="KH142" s="173"/>
      <c r="KI142" s="173"/>
      <c r="KJ142" s="173"/>
      <c r="KK142" s="173"/>
      <c r="KL142" s="173"/>
      <c r="KM142" s="173"/>
      <c r="KN142" s="173"/>
      <c r="KO142" s="173"/>
      <c r="KP142" s="173"/>
      <c r="KQ142" s="173"/>
      <c r="KR142" s="173"/>
      <c r="KS142" s="173"/>
      <c r="KT142" s="173"/>
      <c r="KU142" s="173"/>
      <c r="KV142" s="173"/>
      <c r="KW142" s="173"/>
      <c r="KX142" s="173"/>
      <c r="KY142" s="173"/>
      <c r="KZ142" s="173"/>
      <c r="LA142" s="173"/>
      <c r="LB142" s="173"/>
      <c r="LC142" s="173"/>
      <c r="LD142" s="173"/>
      <c r="LE142" s="173"/>
      <c r="LF142" s="173"/>
      <c r="LG142" s="173"/>
      <c r="LH142" s="173"/>
      <c r="LI142" s="173"/>
      <c r="LJ142" s="173"/>
      <c r="LK142" s="173"/>
      <c r="LL142" s="173"/>
      <c r="LM142" s="173"/>
      <c r="LN142" s="173"/>
      <c r="LO142" s="173"/>
      <c r="LP142" s="173"/>
      <c r="LQ142" s="173"/>
      <c r="LR142" s="173"/>
      <c r="LS142" s="173"/>
      <c r="LT142" s="173"/>
      <c r="LU142" s="173"/>
      <c r="LV142" s="173"/>
      <c r="LW142" s="173"/>
      <c r="LX142" s="173"/>
      <c r="LY142" s="173"/>
      <c r="LZ142" s="173"/>
      <c r="MA142" s="173"/>
      <c r="MB142" s="173"/>
      <c r="MC142" s="173"/>
      <c r="MD142" s="173"/>
      <c r="ME142" s="173"/>
      <c r="MF142" s="173"/>
      <c r="MG142" s="173"/>
      <c r="MH142" s="173"/>
      <c r="MI142" s="173"/>
      <c r="MJ142" s="173"/>
      <c r="MK142" s="173"/>
      <c r="ML142" s="173"/>
      <c r="MM142" s="173"/>
      <c r="MN142" s="173"/>
      <c r="MO142" s="173"/>
      <c r="MP142" s="173"/>
      <c r="MQ142" s="173"/>
      <c r="MR142" s="173"/>
      <c r="MS142" s="173"/>
      <c r="MT142" s="173"/>
      <c r="MU142" s="173"/>
      <c r="MV142" s="173"/>
      <c r="MW142" s="173"/>
      <c r="MX142" s="173"/>
      <c r="MY142" s="173"/>
      <c r="MZ142" s="173"/>
      <c r="NA142" s="173"/>
      <c r="NB142" s="173"/>
      <c r="NC142" s="173"/>
      <c r="ND142" s="173"/>
      <c r="NE142" s="173"/>
      <c r="NF142" s="173"/>
      <c r="NG142" s="173"/>
      <c r="NH142" s="173"/>
      <c r="NI142" s="173"/>
      <c r="NJ142" s="173"/>
      <c r="NK142" s="173"/>
      <c r="NL142" s="173"/>
      <c r="NM142" s="173"/>
      <c r="NN142" s="173"/>
      <c r="NO142" s="173"/>
      <c r="NP142" s="173"/>
      <c r="NQ142" s="173"/>
      <c r="NR142" s="173"/>
      <c r="NS142" s="173"/>
      <c r="NT142" s="173"/>
      <c r="NU142" s="173"/>
      <c r="NV142" s="173"/>
      <c r="NW142" s="173"/>
      <c r="NX142" s="173"/>
      <c r="NY142" s="173"/>
      <c r="NZ142" s="173"/>
      <c r="OA142" s="173"/>
      <c r="OB142" s="173"/>
      <c r="OC142" s="173"/>
      <c r="OD142" s="173"/>
      <c r="OE142" s="173"/>
      <c r="OF142" s="173"/>
      <c r="OG142" s="173"/>
      <c r="OH142" s="173"/>
      <c r="OI142" s="173"/>
      <c r="OJ142" s="173"/>
      <c r="OK142" s="173"/>
      <c r="OL142" s="173"/>
      <c r="OM142" s="173"/>
      <c r="ON142" s="173"/>
      <c r="OO142" s="173"/>
      <c r="OP142" s="173"/>
      <c r="OQ142" s="173"/>
      <c r="OR142" s="173"/>
      <c r="OS142" s="173"/>
      <c r="OT142" s="173"/>
      <c r="OU142" s="173"/>
      <c r="OV142" s="173"/>
      <c r="OW142" s="173"/>
      <c r="OX142" s="173"/>
      <c r="OY142" s="173"/>
      <c r="OZ142" s="173"/>
      <c r="PA142" s="173"/>
      <c r="PB142" s="173"/>
      <c r="PC142" s="173"/>
      <c r="PD142" s="173"/>
      <c r="PE142" s="173"/>
      <c r="PF142" s="173"/>
      <c r="PG142" s="173"/>
      <c r="PH142" s="173"/>
      <c r="PI142" s="173"/>
      <c r="PJ142" s="173"/>
      <c r="PK142" s="173"/>
      <c r="PL142" s="173"/>
      <c r="PM142" s="173"/>
      <c r="PN142" s="173"/>
      <c r="PO142" s="173"/>
      <c r="PP142" s="173"/>
      <c r="PQ142" s="173"/>
      <c r="PR142" s="173"/>
      <c r="PS142" s="173"/>
      <c r="PT142" s="173"/>
      <c r="PU142" s="173"/>
      <c r="PV142" s="173"/>
      <c r="PW142" s="173"/>
      <c r="PX142" s="173"/>
      <c r="PY142" s="173"/>
      <c r="PZ142" s="173"/>
      <c r="QA142" s="173"/>
      <c r="QB142" s="173"/>
      <c r="QC142" s="173"/>
      <c r="QD142" s="173"/>
      <c r="QE142" s="173"/>
      <c r="QF142" s="173"/>
      <c r="QG142" s="173"/>
    </row>
    <row r="143" spans="1:449" s="102" customFormat="1" ht="84.9" customHeight="1" x14ac:dyDescent="0.25">
      <c r="A143" s="335" t="s">
        <v>310</v>
      </c>
      <c r="B143" s="336"/>
      <c r="C143" s="337"/>
      <c r="D143" s="198" t="s">
        <v>165</v>
      </c>
      <c r="E143" s="208"/>
      <c r="F143" s="181" t="s">
        <v>498</v>
      </c>
      <c r="G143" s="173"/>
      <c r="H143" s="173"/>
      <c r="I143" s="173"/>
      <c r="J143" s="173"/>
      <c r="K143" s="173"/>
      <c r="L143" s="173"/>
      <c r="M143" s="173"/>
      <c r="N143" s="173"/>
      <c r="O143" s="173"/>
      <c r="P143" s="173"/>
      <c r="Q143" s="173"/>
      <c r="R143" s="173"/>
      <c r="S143" s="173"/>
      <c r="T143" s="173"/>
      <c r="U143" s="173"/>
      <c r="V143" s="173"/>
      <c r="W143" s="173"/>
      <c r="X143" s="173"/>
      <c r="Y143" s="173"/>
      <c r="Z143" s="173"/>
      <c r="AA143" s="173"/>
      <c r="AB143" s="173"/>
      <c r="AC143" s="173"/>
      <c r="AD143" s="173"/>
      <c r="AE143" s="173"/>
      <c r="AF143" s="173"/>
      <c r="AG143" s="173"/>
      <c r="AH143" s="173"/>
      <c r="AI143" s="173"/>
      <c r="AJ143" s="173"/>
      <c r="AK143" s="173"/>
      <c r="AL143" s="173"/>
      <c r="AM143" s="173"/>
      <c r="AN143" s="173"/>
      <c r="AO143" s="173"/>
      <c r="AP143" s="173"/>
      <c r="AQ143" s="173"/>
      <c r="AR143" s="173"/>
      <c r="AS143" s="173"/>
      <c r="AT143" s="173"/>
      <c r="AU143" s="173"/>
      <c r="AV143" s="173"/>
      <c r="AW143" s="173"/>
      <c r="AX143" s="173"/>
      <c r="AY143" s="173"/>
      <c r="AZ143" s="173"/>
      <c r="BA143" s="173"/>
      <c r="BB143" s="173"/>
      <c r="BC143" s="173"/>
      <c r="BD143" s="173"/>
      <c r="BE143" s="173"/>
      <c r="BF143" s="173"/>
      <c r="BG143" s="173"/>
      <c r="BH143" s="173"/>
      <c r="BI143" s="173"/>
      <c r="BJ143" s="173"/>
      <c r="BK143" s="173"/>
      <c r="BL143" s="173"/>
      <c r="BM143" s="173"/>
      <c r="BN143" s="173"/>
      <c r="BO143" s="173"/>
      <c r="BP143" s="173"/>
      <c r="BQ143" s="173"/>
      <c r="BR143" s="173"/>
      <c r="BS143" s="173"/>
      <c r="BT143" s="173"/>
      <c r="BU143" s="173"/>
      <c r="BV143" s="173"/>
      <c r="BW143" s="173"/>
      <c r="BX143" s="173"/>
      <c r="BY143" s="173"/>
      <c r="BZ143" s="173"/>
      <c r="CA143" s="173"/>
      <c r="CB143" s="173"/>
      <c r="CC143" s="173"/>
      <c r="CD143" s="173"/>
      <c r="CE143" s="173"/>
      <c r="CF143" s="173"/>
      <c r="CG143" s="173"/>
      <c r="CH143" s="173"/>
      <c r="CI143" s="173"/>
      <c r="CJ143" s="173"/>
      <c r="CK143" s="173"/>
      <c r="CL143" s="173"/>
      <c r="CM143" s="173"/>
      <c r="CN143" s="173"/>
      <c r="CO143" s="173"/>
      <c r="CP143" s="173"/>
      <c r="CQ143" s="173"/>
      <c r="CR143" s="173"/>
      <c r="CS143" s="173"/>
      <c r="CT143" s="173"/>
      <c r="CU143" s="173"/>
      <c r="CV143" s="173"/>
      <c r="CW143" s="173"/>
      <c r="CX143" s="173"/>
      <c r="CY143" s="173"/>
      <c r="CZ143" s="173"/>
      <c r="DA143" s="173"/>
      <c r="DB143" s="173"/>
      <c r="DC143" s="173"/>
      <c r="DD143" s="173"/>
      <c r="DE143" s="173"/>
      <c r="DF143" s="173"/>
      <c r="DG143" s="173"/>
      <c r="DH143" s="173"/>
      <c r="DI143" s="173"/>
      <c r="DJ143" s="173"/>
      <c r="DK143" s="173"/>
      <c r="DL143" s="173"/>
      <c r="DM143" s="173"/>
      <c r="DN143" s="173"/>
      <c r="DO143" s="173"/>
      <c r="DP143" s="173"/>
      <c r="DQ143" s="173"/>
      <c r="DR143" s="173"/>
      <c r="DS143" s="173"/>
      <c r="DT143" s="173"/>
      <c r="DU143" s="173"/>
      <c r="DV143" s="173"/>
      <c r="DW143" s="173"/>
      <c r="DX143" s="173"/>
      <c r="DY143" s="173"/>
      <c r="DZ143" s="173"/>
      <c r="EA143" s="173"/>
      <c r="EB143" s="173"/>
      <c r="EC143" s="173"/>
      <c r="ED143" s="173"/>
      <c r="EE143" s="173"/>
      <c r="EF143" s="173"/>
      <c r="EG143" s="173"/>
      <c r="EH143" s="173"/>
      <c r="EI143" s="173"/>
      <c r="EJ143" s="173"/>
      <c r="EK143" s="173"/>
      <c r="EL143" s="173"/>
      <c r="EM143" s="173"/>
      <c r="EN143" s="173"/>
      <c r="EO143" s="173"/>
      <c r="EP143" s="173"/>
      <c r="EQ143" s="173"/>
      <c r="ER143" s="173"/>
      <c r="ES143" s="173"/>
      <c r="ET143" s="173"/>
      <c r="EU143" s="173"/>
      <c r="EV143" s="173"/>
      <c r="EW143" s="173"/>
      <c r="EX143" s="173"/>
      <c r="EY143" s="173"/>
      <c r="EZ143" s="173"/>
      <c r="FA143" s="173"/>
      <c r="FB143" s="173"/>
      <c r="FC143" s="173"/>
      <c r="FD143" s="173"/>
      <c r="FE143" s="173"/>
      <c r="FF143" s="173"/>
      <c r="FG143" s="173"/>
      <c r="FH143" s="173"/>
      <c r="FI143" s="173"/>
      <c r="FJ143" s="173"/>
      <c r="FK143" s="173"/>
      <c r="FL143" s="173"/>
      <c r="FM143" s="173"/>
      <c r="FN143" s="173"/>
      <c r="FO143" s="173"/>
      <c r="FP143" s="173"/>
      <c r="FQ143" s="173"/>
      <c r="FR143" s="173"/>
      <c r="FS143" s="173"/>
      <c r="FT143" s="173"/>
      <c r="FU143" s="173"/>
      <c r="FV143" s="173"/>
      <c r="FW143" s="173"/>
      <c r="FX143" s="173"/>
      <c r="FY143" s="173"/>
      <c r="FZ143" s="173"/>
      <c r="GA143" s="173"/>
      <c r="GB143" s="173"/>
      <c r="GC143" s="173"/>
      <c r="GD143" s="173"/>
      <c r="GE143" s="173"/>
      <c r="GF143" s="173"/>
      <c r="GG143" s="173"/>
      <c r="GH143" s="173"/>
      <c r="GI143" s="173"/>
      <c r="GJ143" s="173"/>
      <c r="GK143" s="173"/>
      <c r="GL143" s="173"/>
      <c r="GM143" s="173"/>
      <c r="GN143" s="173"/>
      <c r="GO143" s="173"/>
      <c r="GP143" s="173"/>
      <c r="GQ143" s="173"/>
      <c r="GR143" s="173"/>
      <c r="GS143" s="173"/>
      <c r="GT143" s="173"/>
      <c r="GU143" s="173"/>
      <c r="GV143" s="173"/>
      <c r="GW143" s="173"/>
      <c r="GX143" s="173"/>
      <c r="GY143" s="173"/>
      <c r="GZ143" s="173"/>
      <c r="HA143" s="173"/>
      <c r="HB143" s="173"/>
      <c r="HC143" s="173"/>
      <c r="HD143" s="173"/>
      <c r="HE143" s="173"/>
      <c r="HF143" s="173"/>
      <c r="HG143" s="173"/>
      <c r="HH143" s="173"/>
      <c r="HI143" s="173"/>
      <c r="HJ143" s="173"/>
      <c r="HK143" s="173"/>
      <c r="HL143" s="173"/>
      <c r="HM143" s="173"/>
      <c r="HN143" s="173"/>
      <c r="HO143" s="173"/>
      <c r="HP143" s="173"/>
      <c r="HQ143" s="173"/>
      <c r="HR143" s="173"/>
      <c r="HS143" s="173"/>
      <c r="HT143" s="173"/>
      <c r="HU143" s="173"/>
      <c r="HV143" s="173"/>
      <c r="HW143" s="173"/>
      <c r="HX143" s="173"/>
      <c r="HY143" s="173"/>
      <c r="HZ143" s="173"/>
      <c r="IA143" s="173"/>
      <c r="IB143" s="173"/>
      <c r="IC143" s="173"/>
      <c r="ID143" s="173"/>
      <c r="IE143" s="173"/>
      <c r="IF143" s="173"/>
      <c r="IG143" s="173"/>
      <c r="IH143" s="173"/>
      <c r="II143" s="173"/>
      <c r="IJ143" s="173"/>
      <c r="IK143" s="173"/>
      <c r="IL143" s="173"/>
      <c r="IM143" s="173"/>
      <c r="IN143" s="173"/>
      <c r="IO143" s="173"/>
      <c r="IP143" s="173"/>
      <c r="IQ143" s="173"/>
      <c r="IR143" s="173"/>
      <c r="IS143" s="173"/>
      <c r="IT143" s="173"/>
      <c r="IU143" s="173"/>
      <c r="IV143" s="173"/>
      <c r="IW143" s="173"/>
      <c r="IX143" s="173"/>
      <c r="IY143" s="173"/>
      <c r="IZ143" s="173"/>
      <c r="JA143" s="173"/>
      <c r="JB143" s="173"/>
      <c r="JC143" s="173"/>
      <c r="JD143" s="173"/>
      <c r="JE143" s="173"/>
      <c r="JF143" s="173"/>
      <c r="JG143" s="173"/>
      <c r="JH143" s="173"/>
      <c r="JI143" s="173"/>
      <c r="JJ143" s="173"/>
      <c r="JK143" s="173"/>
      <c r="JL143" s="173"/>
      <c r="JM143" s="173"/>
      <c r="JN143" s="173"/>
      <c r="JO143" s="173"/>
      <c r="JP143" s="173"/>
      <c r="JQ143" s="173"/>
      <c r="JR143" s="173"/>
      <c r="JS143" s="173"/>
      <c r="JT143" s="173"/>
      <c r="JU143" s="173"/>
      <c r="JV143" s="173"/>
      <c r="JW143" s="173"/>
      <c r="JX143" s="173"/>
      <c r="JY143" s="173"/>
      <c r="JZ143" s="173"/>
      <c r="KA143" s="173"/>
      <c r="KB143" s="173"/>
      <c r="KC143" s="173"/>
      <c r="KD143" s="173"/>
      <c r="KE143" s="173"/>
      <c r="KF143" s="173"/>
      <c r="KG143" s="173"/>
      <c r="KH143" s="173"/>
      <c r="KI143" s="173"/>
      <c r="KJ143" s="173"/>
      <c r="KK143" s="173"/>
      <c r="KL143" s="173"/>
      <c r="KM143" s="173"/>
      <c r="KN143" s="173"/>
      <c r="KO143" s="173"/>
      <c r="KP143" s="173"/>
      <c r="KQ143" s="173"/>
      <c r="KR143" s="173"/>
      <c r="KS143" s="173"/>
      <c r="KT143" s="173"/>
      <c r="KU143" s="173"/>
      <c r="KV143" s="173"/>
      <c r="KW143" s="173"/>
      <c r="KX143" s="173"/>
      <c r="KY143" s="173"/>
      <c r="KZ143" s="173"/>
      <c r="LA143" s="173"/>
      <c r="LB143" s="173"/>
      <c r="LC143" s="173"/>
      <c r="LD143" s="173"/>
      <c r="LE143" s="173"/>
      <c r="LF143" s="173"/>
      <c r="LG143" s="173"/>
      <c r="LH143" s="173"/>
      <c r="LI143" s="173"/>
      <c r="LJ143" s="173"/>
      <c r="LK143" s="173"/>
      <c r="LL143" s="173"/>
      <c r="LM143" s="173"/>
      <c r="LN143" s="173"/>
      <c r="LO143" s="173"/>
      <c r="LP143" s="173"/>
      <c r="LQ143" s="173"/>
      <c r="LR143" s="173"/>
      <c r="LS143" s="173"/>
      <c r="LT143" s="173"/>
      <c r="LU143" s="173"/>
      <c r="LV143" s="173"/>
      <c r="LW143" s="173"/>
      <c r="LX143" s="173"/>
      <c r="LY143" s="173"/>
      <c r="LZ143" s="173"/>
      <c r="MA143" s="173"/>
      <c r="MB143" s="173"/>
      <c r="MC143" s="173"/>
      <c r="MD143" s="173"/>
      <c r="ME143" s="173"/>
      <c r="MF143" s="173"/>
      <c r="MG143" s="173"/>
      <c r="MH143" s="173"/>
      <c r="MI143" s="173"/>
      <c r="MJ143" s="173"/>
      <c r="MK143" s="173"/>
      <c r="ML143" s="173"/>
      <c r="MM143" s="173"/>
      <c r="MN143" s="173"/>
      <c r="MO143" s="173"/>
      <c r="MP143" s="173"/>
      <c r="MQ143" s="173"/>
      <c r="MR143" s="173"/>
      <c r="MS143" s="173"/>
      <c r="MT143" s="173"/>
      <c r="MU143" s="173"/>
      <c r="MV143" s="173"/>
      <c r="MW143" s="173"/>
      <c r="MX143" s="173"/>
      <c r="MY143" s="173"/>
      <c r="MZ143" s="173"/>
      <c r="NA143" s="173"/>
      <c r="NB143" s="173"/>
      <c r="NC143" s="173"/>
      <c r="ND143" s="173"/>
      <c r="NE143" s="173"/>
      <c r="NF143" s="173"/>
      <c r="NG143" s="173"/>
      <c r="NH143" s="173"/>
      <c r="NI143" s="173"/>
      <c r="NJ143" s="173"/>
      <c r="NK143" s="173"/>
      <c r="NL143" s="173"/>
      <c r="NM143" s="173"/>
      <c r="NN143" s="173"/>
      <c r="NO143" s="173"/>
      <c r="NP143" s="173"/>
      <c r="NQ143" s="173"/>
      <c r="NR143" s="173"/>
      <c r="NS143" s="173"/>
      <c r="NT143" s="173"/>
      <c r="NU143" s="173"/>
      <c r="NV143" s="173"/>
      <c r="NW143" s="173"/>
      <c r="NX143" s="173"/>
      <c r="NY143" s="173"/>
      <c r="NZ143" s="173"/>
      <c r="OA143" s="173"/>
      <c r="OB143" s="173"/>
      <c r="OC143" s="173"/>
      <c r="OD143" s="173"/>
      <c r="OE143" s="173"/>
      <c r="OF143" s="173"/>
      <c r="OG143" s="173"/>
      <c r="OH143" s="173"/>
      <c r="OI143" s="173"/>
      <c r="OJ143" s="173"/>
      <c r="OK143" s="173"/>
      <c r="OL143" s="173"/>
      <c r="OM143" s="173"/>
      <c r="ON143" s="173"/>
      <c r="OO143" s="173"/>
      <c r="OP143" s="173"/>
      <c r="OQ143" s="173"/>
      <c r="OR143" s="173"/>
      <c r="OS143" s="173"/>
      <c r="OT143" s="173"/>
      <c r="OU143" s="173"/>
      <c r="OV143" s="173"/>
      <c r="OW143" s="173"/>
      <c r="OX143" s="173"/>
      <c r="OY143" s="173"/>
      <c r="OZ143" s="173"/>
      <c r="PA143" s="173"/>
      <c r="PB143" s="173"/>
      <c r="PC143" s="173"/>
      <c r="PD143" s="173"/>
      <c r="PE143" s="173"/>
      <c r="PF143" s="173"/>
      <c r="PG143" s="173"/>
      <c r="PH143" s="173"/>
      <c r="PI143" s="173"/>
      <c r="PJ143" s="173"/>
      <c r="PK143" s="173"/>
      <c r="PL143" s="173"/>
      <c r="PM143" s="173"/>
      <c r="PN143" s="173"/>
      <c r="PO143" s="173"/>
      <c r="PP143" s="173"/>
      <c r="PQ143" s="173"/>
      <c r="PR143" s="173"/>
      <c r="PS143" s="173"/>
      <c r="PT143" s="173"/>
      <c r="PU143" s="173"/>
      <c r="PV143" s="173"/>
      <c r="PW143" s="173"/>
      <c r="PX143" s="173"/>
      <c r="PY143" s="173"/>
      <c r="PZ143" s="173"/>
      <c r="QA143" s="173"/>
      <c r="QB143" s="173"/>
      <c r="QC143" s="173"/>
      <c r="QD143" s="173"/>
      <c r="QE143" s="173"/>
      <c r="QF143" s="173"/>
      <c r="QG143" s="173"/>
    </row>
    <row r="144" spans="1:449" s="102" customFormat="1" ht="31.95" customHeight="1" thickBot="1" x14ac:dyDescent="0.3">
      <c r="A144" s="335" t="s">
        <v>311</v>
      </c>
      <c r="B144" s="336"/>
      <c r="C144" s="337"/>
      <c r="D144" s="198" t="s">
        <v>165</v>
      </c>
      <c r="E144" s="193"/>
      <c r="F144" s="181" t="s">
        <v>488</v>
      </c>
      <c r="G144" s="173"/>
      <c r="H144" s="173"/>
      <c r="I144" s="173"/>
      <c r="J144" s="173"/>
      <c r="K144" s="173"/>
      <c r="L144" s="173"/>
      <c r="M144" s="173"/>
      <c r="N144" s="173"/>
      <c r="O144" s="173"/>
      <c r="P144" s="173"/>
      <c r="Q144" s="173"/>
      <c r="R144" s="173"/>
      <c r="S144" s="173"/>
      <c r="T144" s="173"/>
      <c r="U144" s="173"/>
      <c r="V144" s="173"/>
      <c r="W144" s="173"/>
      <c r="X144" s="173"/>
      <c r="Y144" s="173"/>
      <c r="Z144" s="173"/>
      <c r="AA144" s="173"/>
      <c r="AB144" s="173"/>
      <c r="AC144" s="173"/>
      <c r="AD144" s="173"/>
      <c r="AE144" s="173"/>
      <c r="AF144" s="173"/>
      <c r="AG144" s="173"/>
      <c r="AH144" s="173"/>
      <c r="AI144" s="173"/>
      <c r="AJ144" s="173"/>
      <c r="AK144" s="173"/>
      <c r="AL144" s="173"/>
      <c r="AM144" s="173"/>
      <c r="AN144" s="173"/>
      <c r="AO144" s="173"/>
      <c r="AP144" s="173"/>
      <c r="AQ144" s="173"/>
      <c r="AR144" s="173"/>
      <c r="AS144" s="173"/>
      <c r="AT144" s="173"/>
      <c r="AU144" s="173"/>
      <c r="AV144" s="173"/>
      <c r="AW144" s="173"/>
      <c r="AX144" s="173"/>
      <c r="AY144" s="173"/>
      <c r="AZ144" s="173"/>
      <c r="BA144" s="173"/>
      <c r="BB144" s="173"/>
      <c r="BC144" s="173"/>
      <c r="BD144" s="173"/>
      <c r="BE144" s="173"/>
      <c r="BF144" s="173"/>
      <c r="BG144" s="173"/>
      <c r="BH144" s="173"/>
      <c r="BI144" s="173"/>
      <c r="BJ144" s="173"/>
      <c r="BK144" s="173"/>
      <c r="BL144" s="173"/>
      <c r="BM144" s="173"/>
      <c r="BN144" s="173"/>
      <c r="BO144" s="173"/>
      <c r="BP144" s="173"/>
      <c r="BQ144" s="173"/>
      <c r="BR144" s="173"/>
      <c r="BS144" s="173"/>
      <c r="BT144" s="173"/>
      <c r="BU144" s="173"/>
      <c r="BV144" s="173"/>
      <c r="BW144" s="173"/>
      <c r="BX144" s="173"/>
      <c r="BY144" s="173"/>
      <c r="BZ144" s="173"/>
      <c r="CA144" s="173"/>
      <c r="CB144" s="173"/>
      <c r="CC144" s="173"/>
      <c r="CD144" s="173"/>
      <c r="CE144" s="173"/>
      <c r="CF144" s="173"/>
      <c r="CG144" s="173"/>
      <c r="CH144" s="173"/>
      <c r="CI144" s="173"/>
      <c r="CJ144" s="173"/>
      <c r="CK144" s="173"/>
      <c r="CL144" s="173"/>
      <c r="CM144" s="173"/>
      <c r="CN144" s="173"/>
      <c r="CO144" s="173"/>
      <c r="CP144" s="173"/>
      <c r="CQ144" s="173"/>
      <c r="CR144" s="173"/>
      <c r="CS144" s="173"/>
      <c r="CT144" s="173"/>
      <c r="CU144" s="173"/>
      <c r="CV144" s="173"/>
      <c r="CW144" s="173"/>
      <c r="CX144" s="173"/>
      <c r="CY144" s="173"/>
      <c r="CZ144" s="173"/>
      <c r="DA144" s="173"/>
      <c r="DB144" s="173"/>
      <c r="DC144" s="173"/>
      <c r="DD144" s="173"/>
      <c r="DE144" s="173"/>
      <c r="DF144" s="173"/>
      <c r="DG144" s="173"/>
      <c r="DH144" s="173"/>
      <c r="DI144" s="173"/>
      <c r="DJ144" s="173"/>
      <c r="DK144" s="173"/>
      <c r="DL144" s="173"/>
      <c r="DM144" s="173"/>
      <c r="DN144" s="173"/>
      <c r="DO144" s="173"/>
      <c r="DP144" s="173"/>
      <c r="DQ144" s="173"/>
      <c r="DR144" s="173"/>
      <c r="DS144" s="173"/>
      <c r="DT144" s="173"/>
      <c r="DU144" s="173"/>
      <c r="DV144" s="173"/>
      <c r="DW144" s="173"/>
      <c r="DX144" s="173"/>
      <c r="DY144" s="173"/>
      <c r="DZ144" s="173"/>
      <c r="EA144" s="173"/>
      <c r="EB144" s="173"/>
      <c r="EC144" s="173"/>
      <c r="ED144" s="173"/>
      <c r="EE144" s="173"/>
      <c r="EF144" s="173"/>
      <c r="EG144" s="173"/>
      <c r="EH144" s="173"/>
      <c r="EI144" s="173"/>
      <c r="EJ144" s="173"/>
      <c r="EK144" s="173"/>
      <c r="EL144" s="173"/>
      <c r="EM144" s="173"/>
      <c r="EN144" s="173"/>
      <c r="EO144" s="173"/>
      <c r="EP144" s="173"/>
      <c r="EQ144" s="173"/>
      <c r="ER144" s="173"/>
      <c r="ES144" s="173"/>
      <c r="ET144" s="173"/>
      <c r="EU144" s="173"/>
      <c r="EV144" s="173"/>
      <c r="EW144" s="173"/>
      <c r="EX144" s="173"/>
      <c r="EY144" s="173"/>
      <c r="EZ144" s="173"/>
      <c r="FA144" s="173"/>
      <c r="FB144" s="173"/>
      <c r="FC144" s="173"/>
      <c r="FD144" s="173"/>
      <c r="FE144" s="173"/>
      <c r="FF144" s="173"/>
      <c r="FG144" s="173"/>
      <c r="FH144" s="173"/>
      <c r="FI144" s="173"/>
      <c r="FJ144" s="173"/>
      <c r="FK144" s="173"/>
      <c r="FL144" s="173"/>
      <c r="FM144" s="173"/>
      <c r="FN144" s="173"/>
      <c r="FO144" s="173"/>
      <c r="FP144" s="173"/>
      <c r="FQ144" s="173"/>
      <c r="FR144" s="173"/>
      <c r="FS144" s="173"/>
      <c r="FT144" s="173"/>
      <c r="FU144" s="173"/>
      <c r="FV144" s="173"/>
      <c r="FW144" s="173"/>
      <c r="FX144" s="173"/>
      <c r="FY144" s="173"/>
      <c r="FZ144" s="173"/>
      <c r="GA144" s="173"/>
      <c r="GB144" s="173"/>
      <c r="GC144" s="173"/>
      <c r="GD144" s="173"/>
      <c r="GE144" s="173"/>
      <c r="GF144" s="173"/>
      <c r="GG144" s="173"/>
      <c r="GH144" s="173"/>
      <c r="GI144" s="173"/>
      <c r="GJ144" s="173"/>
      <c r="GK144" s="173"/>
      <c r="GL144" s="173"/>
      <c r="GM144" s="173"/>
      <c r="GN144" s="173"/>
      <c r="GO144" s="173"/>
      <c r="GP144" s="173"/>
      <c r="GQ144" s="173"/>
      <c r="GR144" s="173"/>
      <c r="GS144" s="173"/>
      <c r="GT144" s="173"/>
      <c r="GU144" s="173"/>
      <c r="GV144" s="173"/>
      <c r="GW144" s="173"/>
      <c r="GX144" s="173"/>
      <c r="GY144" s="173"/>
      <c r="GZ144" s="173"/>
      <c r="HA144" s="173"/>
      <c r="HB144" s="173"/>
      <c r="HC144" s="173"/>
      <c r="HD144" s="173"/>
      <c r="HE144" s="173"/>
      <c r="HF144" s="173"/>
      <c r="HG144" s="173"/>
      <c r="HH144" s="173"/>
      <c r="HI144" s="173"/>
      <c r="HJ144" s="173"/>
      <c r="HK144" s="173"/>
      <c r="HL144" s="173"/>
      <c r="HM144" s="173"/>
      <c r="HN144" s="173"/>
      <c r="HO144" s="173"/>
      <c r="HP144" s="173"/>
      <c r="HQ144" s="173"/>
      <c r="HR144" s="173"/>
      <c r="HS144" s="173"/>
      <c r="HT144" s="173"/>
      <c r="HU144" s="173"/>
      <c r="HV144" s="173"/>
      <c r="HW144" s="173"/>
      <c r="HX144" s="173"/>
      <c r="HY144" s="173"/>
      <c r="HZ144" s="173"/>
      <c r="IA144" s="173"/>
      <c r="IB144" s="173"/>
      <c r="IC144" s="173"/>
      <c r="ID144" s="173"/>
      <c r="IE144" s="173"/>
      <c r="IF144" s="173"/>
      <c r="IG144" s="173"/>
      <c r="IH144" s="173"/>
      <c r="II144" s="173"/>
      <c r="IJ144" s="173"/>
      <c r="IK144" s="173"/>
      <c r="IL144" s="173"/>
      <c r="IM144" s="173"/>
      <c r="IN144" s="173"/>
      <c r="IO144" s="173"/>
      <c r="IP144" s="173"/>
      <c r="IQ144" s="173"/>
      <c r="IR144" s="173"/>
      <c r="IS144" s="173"/>
      <c r="IT144" s="173"/>
      <c r="IU144" s="173"/>
      <c r="IV144" s="173"/>
      <c r="IW144" s="173"/>
      <c r="IX144" s="173"/>
      <c r="IY144" s="173"/>
      <c r="IZ144" s="173"/>
      <c r="JA144" s="173"/>
      <c r="JB144" s="173"/>
      <c r="JC144" s="173"/>
      <c r="JD144" s="173"/>
      <c r="JE144" s="173"/>
      <c r="JF144" s="173"/>
      <c r="JG144" s="173"/>
      <c r="JH144" s="173"/>
      <c r="JI144" s="173"/>
      <c r="JJ144" s="173"/>
      <c r="JK144" s="173"/>
      <c r="JL144" s="173"/>
      <c r="JM144" s="173"/>
      <c r="JN144" s="173"/>
      <c r="JO144" s="173"/>
      <c r="JP144" s="173"/>
      <c r="JQ144" s="173"/>
      <c r="JR144" s="173"/>
      <c r="JS144" s="173"/>
      <c r="JT144" s="173"/>
      <c r="JU144" s="173"/>
      <c r="JV144" s="173"/>
      <c r="JW144" s="173"/>
      <c r="JX144" s="173"/>
      <c r="JY144" s="173"/>
      <c r="JZ144" s="173"/>
      <c r="KA144" s="173"/>
      <c r="KB144" s="173"/>
      <c r="KC144" s="173"/>
      <c r="KD144" s="173"/>
      <c r="KE144" s="173"/>
      <c r="KF144" s="173"/>
      <c r="KG144" s="173"/>
      <c r="KH144" s="173"/>
      <c r="KI144" s="173"/>
      <c r="KJ144" s="173"/>
      <c r="KK144" s="173"/>
      <c r="KL144" s="173"/>
      <c r="KM144" s="173"/>
      <c r="KN144" s="173"/>
      <c r="KO144" s="173"/>
      <c r="KP144" s="173"/>
      <c r="KQ144" s="173"/>
      <c r="KR144" s="173"/>
      <c r="KS144" s="173"/>
      <c r="KT144" s="173"/>
      <c r="KU144" s="173"/>
      <c r="KV144" s="173"/>
      <c r="KW144" s="173"/>
      <c r="KX144" s="173"/>
      <c r="KY144" s="173"/>
      <c r="KZ144" s="173"/>
      <c r="LA144" s="173"/>
      <c r="LB144" s="173"/>
      <c r="LC144" s="173"/>
      <c r="LD144" s="173"/>
      <c r="LE144" s="173"/>
      <c r="LF144" s="173"/>
      <c r="LG144" s="173"/>
      <c r="LH144" s="173"/>
      <c r="LI144" s="173"/>
      <c r="LJ144" s="173"/>
      <c r="LK144" s="173"/>
      <c r="LL144" s="173"/>
      <c r="LM144" s="173"/>
      <c r="LN144" s="173"/>
      <c r="LO144" s="173"/>
      <c r="LP144" s="173"/>
      <c r="LQ144" s="173"/>
      <c r="LR144" s="173"/>
      <c r="LS144" s="173"/>
      <c r="LT144" s="173"/>
      <c r="LU144" s="173"/>
      <c r="LV144" s="173"/>
      <c r="LW144" s="173"/>
      <c r="LX144" s="173"/>
      <c r="LY144" s="173"/>
      <c r="LZ144" s="173"/>
      <c r="MA144" s="173"/>
      <c r="MB144" s="173"/>
      <c r="MC144" s="173"/>
      <c r="MD144" s="173"/>
      <c r="ME144" s="173"/>
      <c r="MF144" s="173"/>
      <c r="MG144" s="173"/>
      <c r="MH144" s="173"/>
      <c r="MI144" s="173"/>
      <c r="MJ144" s="173"/>
      <c r="MK144" s="173"/>
      <c r="ML144" s="173"/>
      <c r="MM144" s="173"/>
      <c r="MN144" s="173"/>
      <c r="MO144" s="173"/>
      <c r="MP144" s="173"/>
      <c r="MQ144" s="173"/>
      <c r="MR144" s="173"/>
      <c r="MS144" s="173"/>
      <c r="MT144" s="173"/>
      <c r="MU144" s="173"/>
      <c r="MV144" s="173"/>
      <c r="MW144" s="173"/>
      <c r="MX144" s="173"/>
      <c r="MY144" s="173"/>
      <c r="MZ144" s="173"/>
      <c r="NA144" s="173"/>
      <c r="NB144" s="173"/>
      <c r="NC144" s="173"/>
      <c r="ND144" s="173"/>
      <c r="NE144" s="173"/>
      <c r="NF144" s="173"/>
      <c r="NG144" s="173"/>
      <c r="NH144" s="173"/>
      <c r="NI144" s="173"/>
      <c r="NJ144" s="173"/>
      <c r="NK144" s="173"/>
      <c r="NL144" s="173"/>
      <c r="NM144" s="173"/>
      <c r="NN144" s="173"/>
      <c r="NO144" s="173"/>
      <c r="NP144" s="173"/>
      <c r="NQ144" s="173"/>
      <c r="NR144" s="173"/>
      <c r="NS144" s="173"/>
      <c r="NT144" s="173"/>
      <c r="NU144" s="173"/>
      <c r="NV144" s="173"/>
      <c r="NW144" s="173"/>
      <c r="NX144" s="173"/>
      <c r="NY144" s="173"/>
      <c r="NZ144" s="173"/>
      <c r="OA144" s="173"/>
      <c r="OB144" s="173"/>
      <c r="OC144" s="173"/>
      <c r="OD144" s="173"/>
      <c r="OE144" s="173"/>
      <c r="OF144" s="173"/>
      <c r="OG144" s="173"/>
      <c r="OH144" s="173"/>
      <c r="OI144" s="173"/>
      <c r="OJ144" s="173"/>
      <c r="OK144" s="173"/>
      <c r="OL144" s="173"/>
      <c r="OM144" s="173"/>
      <c r="ON144" s="173"/>
      <c r="OO144" s="173"/>
      <c r="OP144" s="173"/>
      <c r="OQ144" s="173"/>
      <c r="OR144" s="173"/>
      <c r="OS144" s="173"/>
      <c r="OT144" s="173"/>
      <c r="OU144" s="173"/>
      <c r="OV144" s="173"/>
      <c r="OW144" s="173"/>
      <c r="OX144" s="173"/>
      <c r="OY144" s="173"/>
      <c r="OZ144" s="173"/>
      <c r="PA144" s="173"/>
      <c r="PB144" s="173"/>
      <c r="PC144" s="173"/>
      <c r="PD144" s="173"/>
      <c r="PE144" s="173"/>
      <c r="PF144" s="173"/>
      <c r="PG144" s="173"/>
      <c r="PH144" s="173"/>
      <c r="PI144" s="173"/>
      <c r="PJ144" s="173"/>
      <c r="PK144" s="173"/>
      <c r="PL144" s="173"/>
      <c r="PM144" s="173"/>
      <c r="PN144" s="173"/>
      <c r="PO144" s="173"/>
      <c r="PP144" s="173"/>
      <c r="PQ144" s="173"/>
      <c r="PR144" s="173"/>
      <c r="PS144" s="173"/>
      <c r="PT144" s="173"/>
      <c r="PU144" s="173"/>
      <c r="PV144" s="173"/>
      <c r="PW144" s="173"/>
      <c r="PX144" s="173"/>
      <c r="PY144" s="173"/>
      <c r="PZ144" s="173"/>
      <c r="QA144" s="173"/>
      <c r="QB144" s="173"/>
      <c r="QC144" s="173"/>
      <c r="QD144" s="173"/>
      <c r="QE144" s="173"/>
      <c r="QF144" s="173"/>
      <c r="QG144" s="173"/>
    </row>
    <row r="145" spans="1:449" s="102" customFormat="1" ht="31.95" customHeight="1" thickBot="1" x14ac:dyDescent="0.3">
      <c r="A145" s="341" t="s">
        <v>393</v>
      </c>
      <c r="B145" s="342"/>
      <c r="C145" s="343"/>
      <c r="D145" s="176" t="s">
        <v>96</v>
      </c>
      <c r="E145" s="176" t="s">
        <v>459</v>
      </c>
      <c r="F145" s="176" t="s">
        <v>486</v>
      </c>
      <c r="G145" s="173"/>
      <c r="H145" s="173"/>
      <c r="I145" s="173"/>
      <c r="J145" s="173"/>
      <c r="K145" s="173"/>
      <c r="L145" s="173"/>
      <c r="M145" s="173"/>
      <c r="N145" s="173"/>
      <c r="O145" s="173"/>
      <c r="P145" s="173"/>
      <c r="Q145" s="173"/>
      <c r="R145" s="173"/>
      <c r="S145" s="173"/>
      <c r="T145" s="173"/>
      <c r="U145" s="173"/>
      <c r="V145" s="173"/>
      <c r="W145" s="173"/>
      <c r="X145" s="173"/>
      <c r="Y145" s="173"/>
      <c r="Z145" s="173"/>
      <c r="AA145" s="173"/>
      <c r="AB145" s="173"/>
      <c r="AC145" s="173"/>
      <c r="AD145" s="173"/>
      <c r="AE145" s="173"/>
      <c r="AF145" s="173"/>
      <c r="AG145" s="173"/>
      <c r="AH145" s="173"/>
      <c r="AI145" s="173"/>
      <c r="AJ145" s="173"/>
      <c r="AK145" s="173"/>
      <c r="AL145" s="173"/>
      <c r="AM145" s="173"/>
      <c r="AN145" s="173"/>
      <c r="AO145" s="173"/>
      <c r="AP145" s="173"/>
      <c r="AQ145" s="173"/>
      <c r="AR145" s="173"/>
      <c r="AS145" s="173"/>
      <c r="AT145" s="173"/>
      <c r="AU145" s="173"/>
      <c r="AV145" s="173"/>
      <c r="AW145" s="173"/>
      <c r="AX145" s="173"/>
      <c r="AY145" s="173"/>
      <c r="AZ145" s="173"/>
      <c r="BA145" s="173"/>
      <c r="BB145" s="173"/>
      <c r="BC145" s="173"/>
      <c r="BD145" s="173"/>
      <c r="BE145" s="173"/>
      <c r="BF145" s="173"/>
      <c r="BG145" s="173"/>
      <c r="BH145" s="173"/>
      <c r="BI145" s="173"/>
      <c r="BJ145" s="173"/>
      <c r="BK145" s="173"/>
      <c r="BL145" s="173"/>
      <c r="BM145" s="173"/>
      <c r="BN145" s="173"/>
      <c r="BO145" s="173"/>
      <c r="BP145" s="173"/>
      <c r="BQ145" s="173"/>
      <c r="BR145" s="173"/>
      <c r="BS145" s="173"/>
      <c r="BT145" s="173"/>
      <c r="BU145" s="173"/>
      <c r="BV145" s="173"/>
      <c r="BW145" s="173"/>
      <c r="BX145" s="173"/>
      <c r="BY145" s="173"/>
      <c r="BZ145" s="173"/>
      <c r="CA145" s="173"/>
      <c r="CB145" s="173"/>
      <c r="CC145" s="173"/>
      <c r="CD145" s="173"/>
      <c r="CE145" s="173"/>
      <c r="CF145" s="173"/>
      <c r="CG145" s="173"/>
      <c r="CH145" s="173"/>
      <c r="CI145" s="173"/>
      <c r="CJ145" s="173"/>
      <c r="CK145" s="173"/>
      <c r="CL145" s="173"/>
      <c r="CM145" s="173"/>
      <c r="CN145" s="173"/>
      <c r="CO145" s="173"/>
      <c r="CP145" s="173"/>
      <c r="CQ145" s="173"/>
      <c r="CR145" s="173"/>
      <c r="CS145" s="173"/>
      <c r="CT145" s="173"/>
      <c r="CU145" s="173"/>
      <c r="CV145" s="173"/>
      <c r="CW145" s="173"/>
      <c r="CX145" s="173"/>
      <c r="CY145" s="173"/>
      <c r="CZ145" s="173"/>
      <c r="DA145" s="173"/>
      <c r="DB145" s="173"/>
      <c r="DC145" s="173"/>
      <c r="DD145" s="173"/>
      <c r="DE145" s="173"/>
      <c r="DF145" s="173"/>
      <c r="DG145" s="173"/>
      <c r="DH145" s="173"/>
      <c r="DI145" s="173"/>
      <c r="DJ145" s="173"/>
      <c r="DK145" s="173"/>
      <c r="DL145" s="173"/>
      <c r="DM145" s="173"/>
      <c r="DN145" s="173"/>
      <c r="DO145" s="173"/>
      <c r="DP145" s="173"/>
      <c r="DQ145" s="173"/>
      <c r="DR145" s="173"/>
      <c r="DS145" s="173"/>
      <c r="DT145" s="173"/>
      <c r="DU145" s="173"/>
      <c r="DV145" s="173"/>
      <c r="DW145" s="173"/>
      <c r="DX145" s="173"/>
      <c r="DY145" s="173"/>
      <c r="DZ145" s="173"/>
      <c r="EA145" s="173"/>
      <c r="EB145" s="173"/>
      <c r="EC145" s="173"/>
      <c r="ED145" s="173"/>
      <c r="EE145" s="173"/>
      <c r="EF145" s="173"/>
      <c r="EG145" s="173"/>
      <c r="EH145" s="173"/>
      <c r="EI145" s="173"/>
      <c r="EJ145" s="173"/>
      <c r="EK145" s="173"/>
      <c r="EL145" s="173"/>
      <c r="EM145" s="173"/>
      <c r="EN145" s="173"/>
      <c r="EO145" s="173"/>
      <c r="EP145" s="173"/>
      <c r="EQ145" s="173"/>
      <c r="ER145" s="173"/>
      <c r="ES145" s="173"/>
      <c r="ET145" s="173"/>
      <c r="EU145" s="173"/>
      <c r="EV145" s="173"/>
      <c r="EW145" s="173"/>
      <c r="EX145" s="173"/>
      <c r="EY145" s="173"/>
      <c r="EZ145" s="173"/>
      <c r="FA145" s="173"/>
      <c r="FB145" s="173"/>
      <c r="FC145" s="173"/>
      <c r="FD145" s="173"/>
      <c r="FE145" s="173"/>
      <c r="FF145" s="173"/>
      <c r="FG145" s="173"/>
      <c r="FH145" s="173"/>
      <c r="FI145" s="173"/>
      <c r="FJ145" s="173"/>
      <c r="FK145" s="173"/>
      <c r="FL145" s="173"/>
      <c r="FM145" s="173"/>
      <c r="FN145" s="173"/>
      <c r="FO145" s="173"/>
      <c r="FP145" s="173"/>
      <c r="FQ145" s="173"/>
      <c r="FR145" s="173"/>
      <c r="FS145" s="173"/>
      <c r="FT145" s="173"/>
      <c r="FU145" s="173"/>
      <c r="FV145" s="173"/>
      <c r="FW145" s="173"/>
      <c r="FX145" s="173"/>
      <c r="FY145" s="173"/>
      <c r="FZ145" s="173"/>
      <c r="GA145" s="173"/>
      <c r="GB145" s="173"/>
      <c r="GC145" s="173"/>
      <c r="GD145" s="173"/>
      <c r="GE145" s="173"/>
      <c r="GF145" s="173"/>
      <c r="GG145" s="173"/>
      <c r="GH145" s="173"/>
      <c r="GI145" s="173"/>
      <c r="GJ145" s="173"/>
      <c r="GK145" s="173"/>
      <c r="GL145" s="173"/>
      <c r="GM145" s="173"/>
      <c r="GN145" s="173"/>
      <c r="GO145" s="173"/>
      <c r="GP145" s="173"/>
      <c r="GQ145" s="173"/>
      <c r="GR145" s="173"/>
      <c r="GS145" s="173"/>
      <c r="GT145" s="173"/>
      <c r="GU145" s="173"/>
      <c r="GV145" s="173"/>
      <c r="GW145" s="173"/>
      <c r="GX145" s="173"/>
      <c r="GY145" s="173"/>
      <c r="GZ145" s="173"/>
      <c r="HA145" s="173"/>
      <c r="HB145" s="173"/>
      <c r="HC145" s="173"/>
      <c r="HD145" s="173"/>
      <c r="HE145" s="173"/>
      <c r="HF145" s="173"/>
      <c r="HG145" s="173"/>
      <c r="HH145" s="173"/>
      <c r="HI145" s="173"/>
      <c r="HJ145" s="173"/>
      <c r="HK145" s="173"/>
      <c r="HL145" s="173"/>
      <c r="HM145" s="173"/>
      <c r="HN145" s="173"/>
      <c r="HO145" s="173"/>
      <c r="HP145" s="173"/>
      <c r="HQ145" s="173"/>
      <c r="HR145" s="173"/>
      <c r="HS145" s="173"/>
      <c r="HT145" s="173"/>
      <c r="HU145" s="173"/>
      <c r="HV145" s="173"/>
      <c r="HW145" s="173"/>
      <c r="HX145" s="173"/>
      <c r="HY145" s="173"/>
      <c r="HZ145" s="173"/>
      <c r="IA145" s="173"/>
      <c r="IB145" s="173"/>
      <c r="IC145" s="173"/>
      <c r="ID145" s="173"/>
      <c r="IE145" s="173"/>
      <c r="IF145" s="173"/>
      <c r="IG145" s="173"/>
      <c r="IH145" s="173"/>
      <c r="II145" s="173"/>
      <c r="IJ145" s="173"/>
      <c r="IK145" s="173"/>
      <c r="IL145" s="173"/>
      <c r="IM145" s="173"/>
      <c r="IN145" s="173"/>
      <c r="IO145" s="173"/>
      <c r="IP145" s="173"/>
      <c r="IQ145" s="173"/>
      <c r="IR145" s="173"/>
      <c r="IS145" s="173"/>
      <c r="IT145" s="173"/>
      <c r="IU145" s="173"/>
      <c r="IV145" s="173"/>
      <c r="IW145" s="173"/>
      <c r="IX145" s="173"/>
      <c r="IY145" s="173"/>
      <c r="IZ145" s="173"/>
      <c r="JA145" s="173"/>
      <c r="JB145" s="173"/>
      <c r="JC145" s="173"/>
      <c r="JD145" s="173"/>
      <c r="JE145" s="173"/>
      <c r="JF145" s="173"/>
      <c r="JG145" s="173"/>
      <c r="JH145" s="173"/>
      <c r="JI145" s="173"/>
      <c r="JJ145" s="173"/>
      <c r="JK145" s="173"/>
      <c r="JL145" s="173"/>
      <c r="JM145" s="173"/>
      <c r="JN145" s="173"/>
      <c r="JO145" s="173"/>
      <c r="JP145" s="173"/>
      <c r="JQ145" s="173"/>
      <c r="JR145" s="173"/>
      <c r="JS145" s="173"/>
      <c r="JT145" s="173"/>
      <c r="JU145" s="173"/>
      <c r="JV145" s="173"/>
      <c r="JW145" s="173"/>
      <c r="JX145" s="173"/>
      <c r="JY145" s="173"/>
      <c r="JZ145" s="173"/>
      <c r="KA145" s="173"/>
      <c r="KB145" s="173"/>
      <c r="KC145" s="173"/>
      <c r="KD145" s="173"/>
      <c r="KE145" s="173"/>
      <c r="KF145" s="173"/>
      <c r="KG145" s="173"/>
      <c r="KH145" s="173"/>
      <c r="KI145" s="173"/>
      <c r="KJ145" s="173"/>
      <c r="KK145" s="173"/>
      <c r="KL145" s="173"/>
      <c r="KM145" s="173"/>
      <c r="KN145" s="173"/>
      <c r="KO145" s="173"/>
      <c r="KP145" s="173"/>
      <c r="KQ145" s="173"/>
      <c r="KR145" s="173"/>
      <c r="KS145" s="173"/>
      <c r="KT145" s="173"/>
      <c r="KU145" s="173"/>
      <c r="KV145" s="173"/>
      <c r="KW145" s="173"/>
      <c r="KX145" s="173"/>
      <c r="KY145" s="173"/>
      <c r="KZ145" s="173"/>
      <c r="LA145" s="173"/>
      <c r="LB145" s="173"/>
      <c r="LC145" s="173"/>
      <c r="LD145" s="173"/>
      <c r="LE145" s="173"/>
      <c r="LF145" s="173"/>
      <c r="LG145" s="173"/>
      <c r="LH145" s="173"/>
      <c r="LI145" s="173"/>
      <c r="LJ145" s="173"/>
      <c r="LK145" s="173"/>
      <c r="LL145" s="173"/>
      <c r="LM145" s="173"/>
      <c r="LN145" s="173"/>
      <c r="LO145" s="173"/>
      <c r="LP145" s="173"/>
      <c r="LQ145" s="173"/>
      <c r="LR145" s="173"/>
      <c r="LS145" s="173"/>
      <c r="LT145" s="173"/>
      <c r="LU145" s="173"/>
      <c r="LV145" s="173"/>
      <c r="LW145" s="173"/>
      <c r="LX145" s="173"/>
      <c r="LY145" s="173"/>
      <c r="LZ145" s="173"/>
      <c r="MA145" s="173"/>
      <c r="MB145" s="173"/>
      <c r="MC145" s="173"/>
      <c r="MD145" s="173"/>
      <c r="ME145" s="173"/>
      <c r="MF145" s="173"/>
      <c r="MG145" s="173"/>
      <c r="MH145" s="173"/>
      <c r="MI145" s="173"/>
      <c r="MJ145" s="173"/>
      <c r="MK145" s="173"/>
      <c r="ML145" s="173"/>
      <c r="MM145" s="173"/>
      <c r="MN145" s="173"/>
      <c r="MO145" s="173"/>
      <c r="MP145" s="173"/>
      <c r="MQ145" s="173"/>
      <c r="MR145" s="173"/>
      <c r="MS145" s="173"/>
      <c r="MT145" s="173"/>
      <c r="MU145" s="173"/>
      <c r="MV145" s="173"/>
      <c r="MW145" s="173"/>
      <c r="MX145" s="173"/>
      <c r="MY145" s="173"/>
      <c r="MZ145" s="173"/>
      <c r="NA145" s="173"/>
      <c r="NB145" s="173"/>
      <c r="NC145" s="173"/>
      <c r="ND145" s="173"/>
      <c r="NE145" s="173"/>
      <c r="NF145" s="173"/>
      <c r="NG145" s="173"/>
      <c r="NH145" s="173"/>
      <c r="NI145" s="173"/>
      <c r="NJ145" s="173"/>
      <c r="NK145" s="173"/>
      <c r="NL145" s="173"/>
      <c r="NM145" s="173"/>
      <c r="NN145" s="173"/>
      <c r="NO145" s="173"/>
      <c r="NP145" s="173"/>
      <c r="NQ145" s="173"/>
      <c r="NR145" s="173"/>
      <c r="NS145" s="173"/>
      <c r="NT145" s="173"/>
      <c r="NU145" s="173"/>
      <c r="NV145" s="173"/>
      <c r="NW145" s="173"/>
      <c r="NX145" s="173"/>
      <c r="NY145" s="173"/>
      <c r="NZ145" s="173"/>
      <c r="OA145" s="173"/>
      <c r="OB145" s="173"/>
      <c r="OC145" s="173"/>
      <c r="OD145" s="173"/>
      <c r="OE145" s="173"/>
      <c r="OF145" s="173"/>
      <c r="OG145" s="173"/>
      <c r="OH145" s="173"/>
      <c r="OI145" s="173"/>
      <c r="OJ145" s="173"/>
      <c r="OK145" s="173"/>
      <c r="OL145" s="173"/>
      <c r="OM145" s="173"/>
      <c r="ON145" s="173"/>
      <c r="OO145" s="173"/>
      <c r="OP145" s="173"/>
      <c r="OQ145" s="173"/>
      <c r="OR145" s="173"/>
      <c r="OS145" s="173"/>
      <c r="OT145" s="173"/>
      <c r="OU145" s="173"/>
      <c r="OV145" s="173"/>
      <c r="OW145" s="173"/>
      <c r="OX145" s="173"/>
      <c r="OY145" s="173"/>
      <c r="OZ145" s="173"/>
      <c r="PA145" s="173"/>
      <c r="PB145" s="173"/>
      <c r="PC145" s="173"/>
      <c r="PD145" s="173"/>
      <c r="PE145" s="173"/>
      <c r="PF145" s="173"/>
      <c r="PG145" s="173"/>
      <c r="PH145" s="173"/>
      <c r="PI145" s="173"/>
      <c r="PJ145" s="173"/>
      <c r="PK145" s="173"/>
      <c r="PL145" s="173"/>
      <c r="PM145" s="173"/>
      <c r="PN145" s="173"/>
      <c r="PO145" s="173"/>
      <c r="PP145" s="173"/>
      <c r="PQ145" s="173"/>
      <c r="PR145" s="173"/>
      <c r="PS145" s="173"/>
      <c r="PT145" s="173"/>
      <c r="PU145" s="173"/>
      <c r="PV145" s="173"/>
      <c r="PW145" s="173"/>
      <c r="PX145" s="173"/>
      <c r="PY145" s="173"/>
      <c r="PZ145" s="173"/>
      <c r="QA145" s="173"/>
      <c r="QB145" s="173"/>
      <c r="QC145" s="173"/>
      <c r="QD145" s="173"/>
      <c r="QE145" s="173"/>
      <c r="QF145" s="173"/>
      <c r="QG145" s="173"/>
    </row>
    <row r="146" spans="1:449" s="102" customFormat="1" ht="31.95" customHeight="1" x14ac:dyDescent="0.25">
      <c r="A146" s="338" t="s">
        <v>316</v>
      </c>
      <c r="B146" s="339"/>
      <c r="C146" s="340"/>
      <c r="D146" s="199" t="s">
        <v>165</v>
      </c>
      <c r="E146" s="192"/>
      <c r="F146" s="181" t="s">
        <v>488</v>
      </c>
      <c r="G146" s="173"/>
      <c r="H146" s="173"/>
      <c r="I146" s="173"/>
      <c r="J146" s="173"/>
      <c r="K146" s="173"/>
      <c r="L146" s="173"/>
      <c r="M146" s="173"/>
      <c r="N146" s="173"/>
      <c r="O146" s="173"/>
      <c r="P146" s="173"/>
      <c r="Q146" s="173"/>
      <c r="R146" s="173"/>
      <c r="S146" s="173"/>
      <c r="T146" s="173"/>
      <c r="U146" s="173"/>
      <c r="V146" s="173"/>
      <c r="W146" s="173"/>
      <c r="X146" s="173"/>
      <c r="Y146" s="173"/>
      <c r="Z146" s="173"/>
      <c r="AA146" s="173"/>
      <c r="AB146" s="173"/>
      <c r="AC146" s="173"/>
      <c r="AD146" s="173"/>
      <c r="AE146" s="173"/>
      <c r="AF146" s="173"/>
      <c r="AG146" s="173"/>
      <c r="AH146" s="173"/>
      <c r="AI146" s="173"/>
      <c r="AJ146" s="173"/>
      <c r="AK146" s="173"/>
      <c r="AL146" s="173"/>
      <c r="AM146" s="173"/>
      <c r="AN146" s="173"/>
      <c r="AO146" s="173"/>
      <c r="AP146" s="173"/>
      <c r="AQ146" s="173"/>
      <c r="AR146" s="173"/>
      <c r="AS146" s="173"/>
      <c r="AT146" s="173"/>
      <c r="AU146" s="173"/>
      <c r="AV146" s="173"/>
      <c r="AW146" s="173"/>
      <c r="AX146" s="173"/>
      <c r="AY146" s="173"/>
      <c r="AZ146" s="173"/>
      <c r="BA146" s="173"/>
      <c r="BB146" s="173"/>
      <c r="BC146" s="173"/>
      <c r="BD146" s="173"/>
      <c r="BE146" s="173"/>
      <c r="BF146" s="173"/>
      <c r="BG146" s="173"/>
      <c r="BH146" s="173"/>
      <c r="BI146" s="173"/>
      <c r="BJ146" s="173"/>
      <c r="BK146" s="173"/>
      <c r="BL146" s="173"/>
      <c r="BM146" s="173"/>
      <c r="BN146" s="173"/>
      <c r="BO146" s="173"/>
      <c r="BP146" s="173"/>
      <c r="BQ146" s="173"/>
      <c r="BR146" s="173"/>
      <c r="BS146" s="173"/>
      <c r="BT146" s="173"/>
      <c r="BU146" s="173"/>
      <c r="BV146" s="173"/>
      <c r="BW146" s="173"/>
      <c r="BX146" s="173"/>
      <c r="BY146" s="173"/>
      <c r="BZ146" s="173"/>
      <c r="CA146" s="173"/>
      <c r="CB146" s="173"/>
      <c r="CC146" s="173"/>
      <c r="CD146" s="173"/>
      <c r="CE146" s="173"/>
      <c r="CF146" s="173"/>
      <c r="CG146" s="173"/>
      <c r="CH146" s="173"/>
      <c r="CI146" s="173"/>
      <c r="CJ146" s="173"/>
      <c r="CK146" s="173"/>
      <c r="CL146" s="173"/>
      <c r="CM146" s="173"/>
      <c r="CN146" s="173"/>
      <c r="CO146" s="173"/>
      <c r="CP146" s="173"/>
      <c r="CQ146" s="173"/>
      <c r="CR146" s="173"/>
      <c r="CS146" s="173"/>
      <c r="CT146" s="173"/>
      <c r="CU146" s="173"/>
      <c r="CV146" s="173"/>
      <c r="CW146" s="173"/>
      <c r="CX146" s="173"/>
      <c r="CY146" s="173"/>
      <c r="CZ146" s="173"/>
      <c r="DA146" s="173"/>
      <c r="DB146" s="173"/>
      <c r="DC146" s="173"/>
      <c r="DD146" s="173"/>
      <c r="DE146" s="173"/>
      <c r="DF146" s="173"/>
      <c r="DG146" s="173"/>
      <c r="DH146" s="173"/>
      <c r="DI146" s="173"/>
      <c r="DJ146" s="173"/>
      <c r="DK146" s="173"/>
      <c r="DL146" s="173"/>
      <c r="DM146" s="173"/>
      <c r="DN146" s="173"/>
      <c r="DO146" s="173"/>
      <c r="DP146" s="173"/>
      <c r="DQ146" s="173"/>
      <c r="DR146" s="173"/>
      <c r="DS146" s="173"/>
      <c r="DT146" s="173"/>
      <c r="DU146" s="173"/>
      <c r="DV146" s="173"/>
      <c r="DW146" s="173"/>
      <c r="DX146" s="173"/>
      <c r="DY146" s="173"/>
      <c r="DZ146" s="173"/>
      <c r="EA146" s="173"/>
      <c r="EB146" s="173"/>
      <c r="EC146" s="173"/>
      <c r="ED146" s="173"/>
      <c r="EE146" s="173"/>
      <c r="EF146" s="173"/>
      <c r="EG146" s="173"/>
      <c r="EH146" s="173"/>
      <c r="EI146" s="173"/>
      <c r="EJ146" s="173"/>
      <c r="EK146" s="173"/>
      <c r="EL146" s="173"/>
      <c r="EM146" s="173"/>
      <c r="EN146" s="173"/>
      <c r="EO146" s="173"/>
      <c r="EP146" s="173"/>
      <c r="EQ146" s="173"/>
      <c r="ER146" s="173"/>
      <c r="ES146" s="173"/>
      <c r="ET146" s="173"/>
      <c r="EU146" s="173"/>
      <c r="EV146" s="173"/>
      <c r="EW146" s="173"/>
      <c r="EX146" s="173"/>
      <c r="EY146" s="173"/>
      <c r="EZ146" s="173"/>
      <c r="FA146" s="173"/>
      <c r="FB146" s="173"/>
      <c r="FC146" s="173"/>
      <c r="FD146" s="173"/>
      <c r="FE146" s="173"/>
      <c r="FF146" s="173"/>
      <c r="FG146" s="173"/>
      <c r="FH146" s="173"/>
      <c r="FI146" s="173"/>
      <c r="FJ146" s="173"/>
      <c r="FK146" s="173"/>
      <c r="FL146" s="173"/>
      <c r="FM146" s="173"/>
      <c r="FN146" s="173"/>
      <c r="FO146" s="173"/>
      <c r="FP146" s="173"/>
      <c r="FQ146" s="173"/>
      <c r="FR146" s="173"/>
      <c r="FS146" s="173"/>
      <c r="FT146" s="173"/>
      <c r="FU146" s="173"/>
      <c r="FV146" s="173"/>
      <c r="FW146" s="173"/>
      <c r="FX146" s="173"/>
      <c r="FY146" s="173"/>
      <c r="FZ146" s="173"/>
      <c r="GA146" s="173"/>
      <c r="GB146" s="173"/>
      <c r="GC146" s="173"/>
      <c r="GD146" s="173"/>
      <c r="GE146" s="173"/>
      <c r="GF146" s="173"/>
      <c r="GG146" s="173"/>
      <c r="GH146" s="173"/>
      <c r="GI146" s="173"/>
      <c r="GJ146" s="173"/>
      <c r="GK146" s="173"/>
      <c r="GL146" s="173"/>
      <c r="GM146" s="173"/>
      <c r="GN146" s="173"/>
      <c r="GO146" s="173"/>
      <c r="GP146" s="173"/>
      <c r="GQ146" s="173"/>
      <c r="GR146" s="173"/>
      <c r="GS146" s="173"/>
      <c r="GT146" s="173"/>
      <c r="GU146" s="173"/>
      <c r="GV146" s="173"/>
      <c r="GW146" s="173"/>
      <c r="GX146" s="173"/>
      <c r="GY146" s="173"/>
      <c r="GZ146" s="173"/>
      <c r="HA146" s="173"/>
      <c r="HB146" s="173"/>
      <c r="HC146" s="173"/>
      <c r="HD146" s="173"/>
      <c r="HE146" s="173"/>
      <c r="HF146" s="173"/>
      <c r="HG146" s="173"/>
      <c r="HH146" s="173"/>
      <c r="HI146" s="173"/>
      <c r="HJ146" s="173"/>
      <c r="HK146" s="173"/>
      <c r="HL146" s="173"/>
      <c r="HM146" s="173"/>
      <c r="HN146" s="173"/>
      <c r="HO146" s="173"/>
      <c r="HP146" s="173"/>
      <c r="HQ146" s="173"/>
      <c r="HR146" s="173"/>
      <c r="HS146" s="173"/>
      <c r="HT146" s="173"/>
      <c r="HU146" s="173"/>
      <c r="HV146" s="173"/>
      <c r="HW146" s="173"/>
      <c r="HX146" s="173"/>
      <c r="HY146" s="173"/>
      <c r="HZ146" s="173"/>
      <c r="IA146" s="173"/>
      <c r="IB146" s="173"/>
      <c r="IC146" s="173"/>
      <c r="ID146" s="173"/>
      <c r="IE146" s="173"/>
      <c r="IF146" s="173"/>
      <c r="IG146" s="173"/>
      <c r="IH146" s="173"/>
      <c r="II146" s="173"/>
      <c r="IJ146" s="173"/>
      <c r="IK146" s="173"/>
      <c r="IL146" s="173"/>
      <c r="IM146" s="173"/>
      <c r="IN146" s="173"/>
      <c r="IO146" s="173"/>
      <c r="IP146" s="173"/>
      <c r="IQ146" s="173"/>
      <c r="IR146" s="173"/>
      <c r="IS146" s="173"/>
      <c r="IT146" s="173"/>
      <c r="IU146" s="173"/>
      <c r="IV146" s="173"/>
      <c r="IW146" s="173"/>
      <c r="IX146" s="173"/>
      <c r="IY146" s="173"/>
      <c r="IZ146" s="173"/>
      <c r="JA146" s="173"/>
      <c r="JB146" s="173"/>
      <c r="JC146" s="173"/>
      <c r="JD146" s="173"/>
      <c r="JE146" s="173"/>
      <c r="JF146" s="173"/>
      <c r="JG146" s="173"/>
      <c r="JH146" s="173"/>
      <c r="JI146" s="173"/>
      <c r="JJ146" s="173"/>
      <c r="JK146" s="173"/>
      <c r="JL146" s="173"/>
      <c r="JM146" s="173"/>
      <c r="JN146" s="173"/>
      <c r="JO146" s="173"/>
      <c r="JP146" s="173"/>
      <c r="JQ146" s="173"/>
      <c r="JR146" s="173"/>
      <c r="JS146" s="173"/>
      <c r="JT146" s="173"/>
      <c r="JU146" s="173"/>
      <c r="JV146" s="173"/>
      <c r="JW146" s="173"/>
      <c r="JX146" s="173"/>
      <c r="JY146" s="173"/>
      <c r="JZ146" s="173"/>
      <c r="KA146" s="173"/>
      <c r="KB146" s="173"/>
      <c r="KC146" s="173"/>
      <c r="KD146" s="173"/>
      <c r="KE146" s="173"/>
      <c r="KF146" s="173"/>
      <c r="KG146" s="173"/>
      <c r="KH146" s="173"/>
      <c r="KI146" s="173"/>
      <c r="KJ146" s="173"/>
      <c r="KK146" s="173"/>
      <c r="KL146" s="173"/>
      <c r="KM146" s="173"/>
      <c r="KN146" s="173"/>
      <c r="KO146" s="173"/>
      <c r="KP146" s="173"/>
      <c r="KQ146" s="173"/>
      <c r="KR146" s="173"/>
      <c r="KS146" s="173"/>
      <c r="KT146" s="173"/>
      <c r="KU146" s="173"/>
      <c r="KV146" s="173"/>
      <c r="KW146" s="173"/>
      <c r="KX146" s="173"/>
      <c r="KY146" s="173"/>
      <c r="KZ146" s="173"/>
      <c r="LA146" s="173"/>
      <c r="LB146" s="173"/>
      <c r="LC146" s="173"/>
      <c r="LD146" s="173"/>
      <c r="LE146" s="173"/>
      <c r="LF146" s="173"/>
      <c r="LG146" s="173"/>
      <c r="LH146" s="173"/>
      <c r="LI146" s="173"/>
      <c r="LJ146" s="173"/>
      <c r="LK146" s="173"/>
      <c r="LL146" s="173"/>
      <c r="LM146" s="173"/>
      <c r="LN146" s="173"/>
      <c r="LO146" s="173"/>
      <c r="LP146" s="173"/>
      <c r="LQ146" s="173"/>
      <c r="LR146" s="173"/>
      <c r="LS146" s="173"/>
      <c r="LT146" s="173"/>
      <c r="LU146" s="173"/>
      <c r="LV146" s="173"/>
      <c r="LW146" s="173"/>
      <c r="LX146" s="173"/>
      <c r="LY146" s="173"/>
      <c r="LZ146" s="173"/>
      <c r="MA146" s="173"/>
      <c r="MB146" s="173"/>
      <c r="MC146" s="173"/>
      <c r="MD146" s="173"/>
      <c r="ME146" s="173"/>
      <c r="MF146" s="173"/>
      <c r="MG146" s="173"/>
      <c r="MH146" s="173"/>
      <c r="MI146" s="173"/>
      <c r="MJ146" s="173"/>
      <c r="MK146" s="173"/>
      <c r="ML146" s="173"/>
      <c r="MM146" s="173"/>
      <c r="MN146" s="173"/>
      <c r="MO146" s="173"/>
      <c r="MP146" s="173"/>
      <c r="MQ146" s="173"/>
      <c r="MR146" s="173"/>
      <c r="MS146" s="173"/>
      <c r="MT146" s="173"/>
      <c r="MU146" s="173"/>
      <c r="MV146" s="173"/>
      <c r="MW146" s="173"/>
      <c r="MX146" s="173"/>
      <c r="MY146" s="173"/>
      <c r="MZ146" s="173"/>
      <c r="NA146" s="173"/>
      <c r="NB146" s="173"/>
      <c r="NC146" s="173"/>
      <c r="ND146" s="173"/>
      <c r="NE146" s="173"/>
      <c r="NF146" s="173"/>
      <c r="NG146" s="173"/>
      <c r="NH146" s="173"/>
      <c r="NI146" s="173"/>
      <c r="NJ146" s="173"/>
      <c r="NK146" s="173"/>
      <c r="NL146" s="173"/>
      <c r="NM146" s="173"/>
      <c r="NN146" s="173"/>
      <c r="NO146" s="173"/>
      <c r="NP146" s="173"/>
      <c r="NQ146" s="173"/>
      <c r="NR146" s="173"/>
      <c r="NS146" s="173"/>
      <c r="NT146" s="173"/>
      <c r="NU146" s="173"/>
      <c r="NV146" s="173"/>
      <c r="NW146" s="173"/>
      <c r="NX146" s="173"/>
      <c r="NY146" s="173"/>
      <c r="NZ146" s="173"/>
      <c r="OA146" s="173"/>
      <c r="OB146" s="173"/>
      <c r="OC146" s="173"/>
      <c r="OD146" s="173"/>
      <c r="OE146" s="173"/>
      <c r="OF146" s="173"/>
      <c r="OG146" s="173"/>
      <c r="OH146" s="173"/>
      <c r="OI146" s="173"/>
      <c r="OJ146" s="173"/>
      <c r="OK146" s="173"/>
      <c r="OL146" s="173"/>
      <c r="OM146" s="173"/>
      <c r="ON146" s="173"/>
      <c r="OO146" s="173"/>
      <c r="OP146" s="173"/>
      <c r="OQ146" s="173"/>
      <c r="OR146" s="173"/>
      <c r="OS146" s="173"/>
      <c r="OT146" s="173"/>
      <c r="OU146" s="173"/>
      <c r="OV146" s="173"/>
      <c r="OW146" s="173"/>
      <c r="OX146" s="173"/>
      <c r="OY146" s="173"/>
      <c r="OZ146" s="173"/>
      <c r="PA146" s="173"/>
      <c r="PB146" s="173"/>
      <c r="PC146" s="173"/>
      <c r="PD146" s="173"/>
      <c r="PE146" s="173"/>
      <c r="PF146" s="173"/>
      <c r="PG146" s="173"/>
      <c r="PH146" s="173"/>
      <c r="PI146" s="173"/>
      <c r="PJ146" s="173"/>
      <c r="PK146" s="173"/>
      <c r="PL146" s="173"/>
      <c r="PM146" s="173"/>
      <c r="PN146" s="173"/>
      <c r="PO146" s="173"/>
      <c r="PP146" s="173"/>
      <c r="PQ146" s="173"/>
      <c r="PR146" s="173"/>
      <c r="PS146" s="173"/>
      <c r="PT146" s="173"/>
      <c r="PU146" s="173"/>
      <c r="PV146" s="173"/>
      <c r="PW146" s="173"/>
      <c r="PX146" s="173"/>
      <c r="PY146" s="173"/>
      <c r="PZ146" s="173"/>
      <c r="QA146" s="173"/>
      <c r="QB146" s="173"/>
      <c r="QC146" s="173"/>
      <c r="QD146" s="173"/>
      <c r="QE146" s="173"/>
      <c r="QF146" s="173"/>
      <c r="QG146" s="173"/>
    </row>
    <row r="147" spans="1:449" s="102" customFormat="1" ht="31.95" customHeight="1" x14ac:dyDescent="0.25">
      <c r="A147" s="335" t="s">
        <v>313</v>
      </c>
      <c r="B147" s="336"/>
      <c r="C147" s="337"/>
      <c r="D147" s="198" t="s">
        <v>165</v>
      </c>
      <c r="E147" s="193"/>
      <c r="F147" s="181" t="s">
        <v>488</v>
      </c>
      <c r="G147" s="173"/>
      <c r="H147" s="173"/>
      <c r="I147" s="173"/>
      <c r="J147" s="173"/>
      <c r="K147" s="173"/>
      <c r="L147" s="173"/>
      <c r="M147" s="173"/>
      <c r="N147" s="173"/>
      <c r="O147" s="173"/>
      <c r="P147" s="173"/>
      <c r="Q147" s="173"/>
      <c r="R147" s="173"/>
      <c r="S147" s="173"/>
      <c r="T147" s="173"/>
      <c r="U147" s="173"/>
      <c r="V147" s="173"/>
      <c r="W147" s="173"/>
      <c r="X147" s="173"/>
      <c r="Y147" s="173"/>
      <c r="Z147" s="173"/>
      <c r="AA147" s="173"/>
      <c r="AB147" s="173"/>
      <c r="AC147" s="173"/>
      <c r="AD147" s="173"/>
      <c r="AE147" s="173"/>
      <c r="AF147" s="173"/>
      <c r="AG147" s="173"/>
      <c r="AH147" s="173"/>
      <c r="AI147" s="173"/>
      <c r="AJ147" s="173"/>
      <c r="AK147" s="173"/>
      <c r="AL147" s="173"/>
      <c r="AM147" s="173"/>
      <c r="AN147" s="173"/>
      <c r="AO147" s="173"/>
      <c r="AP147" s="173"/>
      <c r="AQ147" s="173"/>
      <c r="AR147" s="173"/>
      <c r="AS147" s="173"/>
      <c r="AT147" s="173"/>
      <c r="AU147" s="173"/>
      <c r="AV147" s="173"/>
      <c r="AW147" s="173"/>
      <c r="AX147" s="173"/>
      <c r="AY147" s="173"/>
      <c r="AZ147" s="173"/>
      <c r="BA147" s="173"/>
      <c r="BB147" s="173"/>
      <c r="BC147" s="173"/>
      <c r="BD147" s="173"/>
      <c r="BE147" s="173"/>
      <c r="BF147" s="173"/>
      <c r="BG147" s="173"/>
      <c r="BH147" s="173"/>
      <c r="BI147" s="173"/>
      <c r="BJ147" s="173"/>
      <c r="BK147" s="173"/>
      <c r="BL147" s="173"/>
      <c r="BM147" s="173"/>
      <c r="BN147" s="173"/>
      <c r="BO147" s="173"/>
      <c r="BP147" s="173"/>
      <c r="BQ147" s="173"/>
      <c r="BR147" s="173"/>
      <c r="BS147" s="173"/>
      <c r="BT147" s="173"/>
      <c r="BU147" s="173"/>
      <c r="BV147" s="173"/>
      <c r="BW147" s="173"/>
      <c r="BX147" s="173"/>
      <c r="BY147" s="173"/>
      <c r="BZ147" s="173"/>
      <c r="CA147" s="173"/>
      <c r="CB147" s="173"/>
      <c r="CC147" s="173"/>
      <c r="CD147" s="173"/>
      <c r="CE147" s="173"/>
      <c r="CF147" s="173"/>
      <c r="CG147" s="173"/>
      <c r="CH147" s="173"/>
      <c r="CI147" s="173"/>
      <c r="CJ147" s="173"/>
      <c r="CK147" s="173"/>
      <c r="CL147" s="173"/>
      <c r="CM147" s="173"/>
      <c r="CN147" s="173"/>
      <c r="CO147" s="173"/>
      <c r="CP147" s="173"/>
      <c r="CQ147" s="173"/>
      <c r="CR147" s="173"/>
      <c r="CS147" s="173"/>
      <c r="CT147" s="173"/>
      <c r="CU147" s="173"/>
      <c r="CV147" s="173"/>
      <c r="CW147" s="173"/>
      <c r="CX147" s="173"/>
      <c r="CY147" s="173"/>
      <c r="CZ147" s="173"/>
      <c r="DA147" s="173"/>
      <c r="DB147" s="173"/>
      <c r="DC147" s="173"/>
      <c r="DD147" s="173"/>
      <c r="DE147" s="173"/>
      <c r="DF147" s="173"/>
      <c r="DG147" s="173"/>
      <c r="DH147" s="173"/>
      <c r="DI147" s="173"/>
      <c r="DJ147" s="173"/>
      <c r="DK147" s="173"/>
      <c r="DL147" s="173"/>
      <c r="DM147" s="173"/>
      <c r="DN147" s="173"/>
      <c r="DO147" s="173"/>
      <c r="DP147" s="173"/>
      <c r="DQ147" s="173"/>
      <c r="DR147" s="173"/>
      <c r="DS147" s="173"/>
      <c r="DT147" s="173"/>
      <c r="DU147" s="173"/>
      <c r="DV147" s="173"/>
      <c r="DW147" s="173"/>
      <c r="DX147" s="173"/>
      <c r="DY147" s="173"/>
      <c r="DZ147" s="173"/>
      <c r="EA147" s="173"/>
      <c r="EB147" s="173"/>
      <c r="EC147" s="173"/>
      <c r="ED147" s="173"/>
      <c r="EE147" s="173"/>
      <c r="EF147" s="173"/>
      <c r="EG147" s="173"/>
      <c r="EH147" s="173"/>
      <c r="EI147" s="173"/>
      <c r="EJ147" s="173"/>
      <c r="EK147" s="173"/>
      <c r="EL147" s="173"/>
      <c r="EM147" s="173"/>
      <c r="EN147" s="173"/>
      <c r="EO147" s="173"/>
      <c r="EP147" s="173"/>
      <c r="EQ147" s="173"/>
      <c r="ER147" s="173"/>
      <c r="ES147" s="173"/>
      <c r="ET147" s="173"/>
      <c r="EU147" s="173"/>
      <c r="EV147" s="173"/>
      <c r="EW147" s="173"/>
      <c r="EX147" s="173"/>
      <c r="EY147" s="173"/>
      <c r="EZ147" s="173"/>
      <c r="FA147" s="173"/>
      <c r="FB147" s="173"/>
      <c r="FC147" s="173"/>
      <c r="FD147" s="173"/>
      <c r="FE147" s="173"/>
      <c r="FF147" s="173"/>
      <c r="FG147" s="173"/>
      <c r="FH147" s="173"/>
      <c r="FI147" s="173"/>
      <c r="FJ147" s="173"/>
      <c r="FK147" s="173"/>
      <c r="FL147" s="173"/>
      <c r="FM147" s="173"/>
      <c r="FN147" s="173"/>
      <c r="FO147" s="173"/>
      <c r="FP147" s="173"/>
      <c r="FQ147" s="173"/>
      <c r="FR147" s="173"/>
      <c r="FS147" s="173"/>
      <c r="FT147" s="173"/>
      <c r="FU147" s="173"/>
      <c r="FV147" s="173"/>
      <c r="FW147" s="173"/>
      <c r="FX147" s="173"/>
      <c r="FY147" s="173"/>
      <c r="FZ147" s="173"/>
      <c r="GA147" s="173"/>
      <c r="GB147" s="173"/>
      <c r="GC147" s="173"/>
      <c r="GD147" s="173"/>
      <c r="GE147" s="173"/>
      <c r="GF147" s="173"/>
      <c r="GG147" s="173"/>
      <c r="GH147" s="173"/>
      <c r="GI147" s="173"/>
      <c r="GJ147" s="173"/>
      <c r="GK147" s="173"/>
      <c r="GL147" s="173"/>
      <c r="GM147" s="173"/>
      <c r="GN147" s="173"/>
      <c r="GO147" s="173"/>
      <c r="GP147" s="173"/>
      <c r="GQ147" s="173"/>
      <c r="GR147" s="173"/>
      <c r="GS147" s="173"/>
      <c r="GT147" s="173"/>
      <c r="GU147" s="173"/>
      <c r="GV147" s="173"/>
      <c r="GW147" s="173"/>
      <c r="GX147" s="173"/>
      <c r="GY147" s="173"/>
      <c r="GZ147" s="173"/>
      <c r="HA147" s="173"/>
      <c r="HB147" s="173"/>
      <c r="HC147" s="173"/>
      <c r="HD147" s="173"/>
      <c r="HE147" s="173"/>
      <c r="HF147" s="173"/>
      <c r="HG147" s="173"/>
      <c r="HH147" s="173"/>
      <c r="HI147" s="173"/>
      <c r="HJ147" s="173"/>
      <c r="HK147" s="173"/>
      <c r="HL147" s="173"/>
      <c r="HM147" s="173"/>
      <c r="HN147" s="173"/>
      <c r="HO147" s="173"/>
      <c r="HP147" s="173"/>
      <c r="HQ147" s="173"/>
      <c r="HR147" s="173"/>
      <c r="HS147" s="173"/>
      <c r="HT147" s="173"/>
      <c r="HU147" s="173"/>
      <c r="HV147" s="173"/>
      <c r="HW147" s="173"/>
      <c r="HX147" s="173"/>
      <c r="HY147" s="173"/>
      <c r="HZ147" s="173"/>
      <c r="IA147" s="173"/>
      <c r="IB147" s="173"/>
      <c r="IC147" s="173"/>
      <c r="ID147" s="173"/>
      <c r="IE147" s="173"/>
      <c r="IF147" s="173"/>
      <c r="IG147" s="173"/>
      <c r="IH147" s="173"/>
      <c r="II147" s="173"/>
      <c r="IJ147" s="173"/>
      <c r="IK147" s="173"/>
      <c r="IL147" s="173"/>
      <c r="IM147" s="173"/>
      <c r="IN147" s="173"/>
      <c r="IO147" s="173"/>
      <c r="IP147" s="173"/>
      <c r="IQ147" s="173"/>
      <c r="IR147" s="173"/>
      <c r="IS147" s="173"/>
      <c r="IT147" s="173"/>
      <c r="IU147" s="173"/>
      <c r="IV147" s="173"/>
      <c r="IW147" s="173"/>
      <c r="IX147" s="173"/>
      <c r="IY147" s="173"/>
      <c r="IZ147" s="173"/>
      <c r="JA147" s="173"/>
      <c r="JB147" s="173"/>
      <c r="JC147" s="173"/>
      <c r="JD147" s="173"/>
      <c r="JE147" s="173"/>
      <c r="JF147" s="173"/>
      <c r="JG147" s="173"/>
      <c r="JH147" s="173"/>
      <c r="JI147" s="173"/>
      <c r="JJ147" s="173"/>
      <c r="JK147" s="173"/>
      <c r="JL147" s="173"/>
      <c r="JM147" s="173"/>
      <c r="JN147" s="173"/>
      <c r="JO147" s="173"/>
      <c r="JP147" s="173"/>
      <c r="JQ147" s="173"/>
      <c r="JR147" s="173"/>
      <c r="JS147" s="173"/>
      <c r="JT147" s="173"/>
      <c r="JU147" s="173"/>
      <c r="JV147" s="173"/>
      <c r="JW147" s="173"/>
      <c r="JX147" s="173"/>
      <c r="JY147" s="173"/>
      <c r="JZ147" s="173"/>
      <c r="KA147" s="173"/>
      <c r="KB147" s="173"/>
      <c r="KC147" s="173"/>
      <c r="KD147" s="173"/>
      <c r="KE147" s="173"/>
      <c r="KF147" s="173"/>
      <c r="KG147" s="173"/>
      <c r="KH147" s="173"/>
      <c r="KI147" s="173"/>
      <c r="KJ147" s="173"/>
      <c r="KK147" s="173"/>
      <c r="KL147" s="173"/>
      <c r="KM147" s="173"/>
      <c r="KN147" s="173"/>
      <c r="KO147" s="173"/>
      <c r="KP147" s="173"/>
      <c r="KQ147" s="173"/>
      <c r="KR147" s="173"/>
      <c r="KS147" s="173"/>
      <c r="KT147" s="173"/>
      <c r="KU147" s="173"/>
      <c r="KV147" s="173"/>
      <c r="KW147" s="173"/>
      <c r="KX147" s="173"/>
      <c r="KY147" s="173"/>
      <c r="KZ147" s="173"/>
      <c r="LA147" s="173"/>
      <c r="LB147" s="173"/>
      <c r="LC147" s="173"/>
      <c r="LD147" s="173"/>
      <c r="LE147" s="173"/>
      <c r="LF147" s="173"/>
      <c r="LG147" s="173"/>
      <c r="LH147" s="173"/>
      <c r="LI147" s="173"/>
      <c r="LJ147" s="173"/>
      <c r="LK147" s="173"/>
      <c r="LL147" s="173"/>
      <c r="LM147" s="173"/>
      <c r="LN147" s="173"/>
      <c r="LO147" s="173"/>
      <c r="LP147" s="173"/>
      <c r="LQ147" s="173"/>
      <c r="LR147" s="173"/>
      <c r="LS147" s="173"/>
      <c r="LT147" s="173"/>
      <c r="LU147" s="173"/>
      <c r="LV147" s="173"/>
      <c r="LW147" s="173"/>
      <c r="LX147" s="173"/>
      <c r="LY147" s="173"/>
      <c r="LZ147" s="173"/>
      <c r="MA147" s="173"/>
      <c r="MB147" s="173"/>
      <c r="MC147" s="173"/>
      <c r="MD147" s="173"/>
      <c r="ME147" s="173"/>
      <c r="MF147" s="173"/>
      <c r="MG147" s="173"/>
      <c r="MH147" s="173"/>
      <c r="MI147" s="173"/>
      <c r="MJ147" s="173"/>
      <c r="MK147" s="173"/>
      <c r="ML147" s="173"/>
      <c r="MM147" s="173"/>
      <c r="MN147" s="173"/>
      <c r="MO147" s="173"/>
      <c r="MP147" s="173"/>
      <c r="MQ147" s="173"/>
      <c r="MR147" s="173"/>
      <c r="MS147" s="173"/>
      <c r="MT147" s="173"/>
      <c r="MU147" s="173"/>
      <c r="MV147" s="173"/>
      <c r="MW147" s="173"/>
      <c r="MX147" s="173"/>
      <c r="MY147" s="173"/>
      <c r="MZ147" s="173"/>
      <c r="NA147" s="173"/>
      <c r="NB147" s="173"/>
      <c r="NC147" s="173"/>
      <c r="ND147" s="173"/>
      <c r="NE147" s="173"/>
      <c r="NF147" s="173"/>
      <c r="NG147" s="173"/>
      <c r="NH147" s="173"/>
      <c r="NI147" s="173"/>
      <c r="NJ147" s="173"/>
      <c r="NK147" s="173"/>
      <c r="NL147" s="173"/>
      <c r="NM147" s="173"/>
      <c r="NN147" s="173"/>
      <c r="NO147" s="173"/>
      <c r="NP147" s="173"/>
      <c r="NQ147" s="173"/>
      <c r="NR147" s="173"/>
      <c r="NS147" s="173"/>
      <c r="NT147" s="173"/>
      <c r="NU147" s="173"/>
      <c r="NV147" s="173"/>
      <c r="NW147" s="173"/>
      <c r="NX147" s="173"/>
      <c r="NY147" s="173"/>
      <c r="NZ147" s="173"/>
      <c r="OA147" s="173"/>
      <c r="OB147" s="173"/>
      <c r="OC147" s="173"/>
      <c r="OD147" s="173"/>
      <c r="OE147" s="173"/>
      <c r="OF147" s="173"/>
      <c r="OG147" s="173"/>
      <c r="OH147" s="173"/>
      <c r="OI147" s="173"/>
      <c r="OJ147" s="173"/>
      <c r="OK147" s="173"/>
      <c r="OL147" s="173"/>
      <c r="OM147" s="173"/>
      <c r="ON147" s="173"/>
      <c r="OO147" s="173"/>
      <c r="OP147" s="173"/>
      <c r="OQ147" s="173"/>
      <c r="OR147" s="173"/>
      <c r="OS147" s="173"/>
      <c r="OT147" s="173"/>
      <c r="OU147" s="173"/>
      <c r="OV147" s="173"/>
      <c r="OW147" s="173"/>
      <c r="OX147" s="173"/>
      <c r="OY147" s="173"/>
      <c r="OZ147" s="173"/>
      <c r="PA147" s="173"/>
      <c r="PB147" s="173"/>
      <c r="PC147" s="173"/>
      <c r="PD147" s="173"/>
      <c r="PE147" s="173"/>
      <c r="PF147" s="173"/>
      <c r="PG147" s="173"/>
      <c r="PH147" s="173"/>
      <c r="PI147" s="173"/>
      <c r="PJ147" s="173"/>
      <c r="PK147" s="173"/>
      <c r="PL147" s="173"/>
      <c r="PM147" s="173"/>
      <c r="PN147" s="173"/>
      <c r="PO147" s="173"/>
      <c r="PP147" s="173"/>
      <c r="PQ147" s="173"/>
      <c r="PR147" s="173"/>
      <c r="PS147" s="173"/>
      <c r="PT147" s="173"/>
      <c r="PU147" s="173"/>
      <c r="PV147" s="173"/>
      <c r="PW147" s="173"/>
      <c r="PX147" s="173"/>
      <c r="PY147" s="173"/>
      <c r="PZ147" s="173"/>
      <c r="QA147" s="173"/>
      <c r="QB147" s="173"/>
      <c r="QC147" s="173"/>
      <c r="QD147" s="173"/>
      <c r="QE147" s="173"/>
      <c r="QF147" s="173"/>
      <c r="QG147" s="173"/>
    </row>
    <row r="148" spans="1:449" s="102" customFormat="1" ht="84.9" customHeight="1" thickBot="1" x14ac:dyDescent="0.3">
      <c r="A148" s="335" t="s">
        <v>314</v>
      </c>
      <c r="B148" s="336"/>
      <c r="C148" s="337"/>
      <c r="D148" s="198" t="s">
        <v>165</v>
      </c>
      <c r="E148" s="208"/>
      <c r="F148" s="181" t="s">
        <v>498</v>
      </c>
      <c r="G148" s="173"/>
      <c r="H148" s="173"/>
      <c r="I148" s="173"/>
      <c r="J148" s="173"/>
      <c r="K148" s="173"/>
      <c r="L148" s="173"/>
      <c r="M148" s="173"/>
      <c r="N148" s="173"/>
      <c r="O148" s="173"/>
      <c r="P148" s="173"/>
      <c r="Q148" s="173"/>
      <c r="R148" s="173"/>
      <c r="S148" s="173"/>
      <c r="T148" s="173"/>
      <c r="U148" s="173"/>
      <c r="V148" s="173"/>
      <c r="W148" s="173"/>
      <c r="X148" s="173"/>
      <c r="Y148" s="173"/>
      <c r="Z148" s="173"/>
      <c r="AA148" s="173"/>
      <c r="AB148" s="173"/>
      <c r="AC148" s="173"/>
      <c r="AD148" s="173"/>
      <c r="AE148" s="173"/>
      <c r="AF148" s="173"/>
      <c r="AG148" s="173"/>
      <c r="AH148" s="173"/>
      <c r="AI148" s="173"/>
      <c r="AJ148" s="173"/>
      <c r="AK148" s="173"/>
      <c r="AL148" s="173"/>
      <c r="AM148" s="173"/>
      <c r="AN148" s="173"/>
      <c r="AO148" s="173"/>
      <c r="AP148" s="173"/>
      <c r="AQ148" s="173"/>
      <c r="AR148" s="173"/>
      <c r="AS148" s="173"/>
      <c r="AT148" s="173"/>
      <c r="AU148" s="173"/>
      <c r="AV148" s="173"/>
      <c r="AW148" s="173"/>
      <c r="AX148" s="173"/>
      <c r="AY148" s="173"/>
      <c r="AZ148" s="173"/>
      <c r="BA148" s="173"/>
      <c r="BB148" s="173"/>
      <c r="BC148" s="173"/>
      <c r="BD148" s="173"/>
      <c r="BE148" s="173"/>
      <c r="BF148" s="173"/>
      <c r="BG148" s="173"/>
      <c r="BH148" s="173"/>
      <c r="BI148" s="173"/>
      <c r="BJ148" s="173"/>
      <c r="BK148" s="173"/>
      <c r="BL148" s="173"/>
      <c r="BM148" s="173"/>
      <c r="BN148" s="173"/>
      <c r="BO148" s="173"/>
      <c r="BP148" s="173"/>
      <c r="BQ148" s="173"/>
      <c r="BR148" s="173"/>
      <c r="BS148" s="173"/>
      <c r="BT148" s="173"/>
      <c r="BU148" s="173"/>
      <c r="BV148" s="173"/>
      <c r="BW148" s="173"/>
      <c r="BX148" s="173"/>
      <c r="BY148" s="173"/>
      <c r="BZ148" s="173"/>
      <c r="CA148" s="173"/>
      <c r="CB148" s="173"/>
      <c r="CC148" s="173"/>
      <c r="CD148" s="173"/>
      <c r="CE148" s="173"/>
      <c r="CF148" s="173"/>
      <c r="CG148" s="173"/>
      <c r="CH148" s="173"/>
      <c r="CI148" s="173"/>
      <c r="CJ148" s="173"/>
      <c r="CK148" s="173"/>
      <c r="CL148" s="173"/>
      <c r="CM148" s="173"/>
      <c r="CN148" s="173"/>
      <c r="CO148" s="173"/>
      <c r="CP148" s="173"/>
      <c r="CQ148" s="173"/>
      <c r="CR148" s="173"/>
      <c r="CS148" s="173"/>
      <c r="CT148" s="173"/>
      <c r="CU148" s="173"/>
      <c r="CV148" s="173"/>
      <c r="CW148" s="173"/>
      <c r="CX148" s="173"/>
      <c r="CY148" s="173"/>
      <c r="CZ148" s="173"/>
      <c r="DA148" s="173"/>
      <c r="DB148" s="173"/>
      <c r="DC148" s="173"/>
      <c r="DD148" s="173"/>
      <c r="DE148" s="173"/>
      <c r="DF148" s="173"/>
      <c r="DG148" s="173"/>
      <c r="DH148" s="173"/>
      <c r="DI148" s="173"/>
      <c r="DJ148" s="173"/>
      <c r="DK148" s="173"/>
      <c r="DL148" s="173"/>
      <c r="DM148" s="173"/>
      <c r="DN148" s="173"/>
      <c r="DO148" s="173"/>
      <c r="DP148" s="173"/>
      <c r="DQ148" s="173"/>
      <c r="DR148" s="173"/>
      <c r="DS148" s="173"/>
      <c r="DT148" s="173"/>
      <c r="DU148" s="173"/>
      <c r="DV148" s="173"/>
      <c r="DW148" s="173"/>
      <c r="DX148" s="173"/>
      <c r="DY148" s="173"/>
      <c r="DZ148" s="173"/>
      <c r="EA148" s="173"/>
      <c r="EB148" s="173"/>
      <c r="EC148" s="173"/>
      <c r="ED148" s="173"/>
      <c r="EE148" s="173"/>
      <c r="EF148" s="173"/>
      <c r="EG148" s="173"/>
      <c r="EH148" s="173"/>
      <c r="EI148" s="173"/>
      <c r="EJ148" s="173"/>
      <c r="EK148" s="173"/>
      <c r="EL148" s="173"/>
      <c r="EM148" s="173"/>
      <c r="EN148" s="173"/>
      <c r="EO148" s="173"/>
      <c r="EP148" s="173"/>
      <c r="EQ148" s="173"/>
      <c r="ER148" s="173"/>
      <c r="ES148" s="173"/>
      <c r="ET148" s="173"/>
      <c r="EU148" s="173"/>
      <c r="EV148" s="173"/>
      <c r="EW148" s="173"/>
      <c r="EX148" s="173"/>
      <c r="EY148" s="173"/>
      <c r="EZ148" s="173"/>
      <c r="FA148" s="173"/>
      <c r="FB148" s="173"/>
      <c r="FC148" s="173"/>
      <c r="FD148" s="173"/>
      <c r="FE148" s="173"/>
      <c r="FF148" s="173"/>
      <c r="FG148" s="173"/>
      <c r="FH148" s="173"/>
      <c r="FI148" s="173"/>
      <c r="FJ148" s="173"/>
      <c r="FK148" s="173"/>
      <c r="FL148" s="173"/>
      <c r="FM148" s="173"/>
      <c r="FN148" s="173"/>
      <c r="FO148" s="173"/>
      <c r="FP148" s="173"/>
      <c r="FQ148" s="173"/>
      <c r="FR148" s="173"/>
      <c r="FS148" s="173"/>
      <c r="FT148" s="173"/>
      <c r="FU148" s="173"/>
      <c r="FV148" s="173"/>
      <c r="FW148" s="173"/>
      <c r="FX148" s="173"/>
      <c r="FY148" s="173"/>
      <c r="FZ148" s="173"/>
      <c r="GA148" s="173"/>
      <c r="GB148" s="173"/>
      <c r="GC148" s="173"/>
      <c r="GD148" s="173"/>
      <c r="GE148" s="173"/>
      <c r="GF148" s="173"/>
      <c r="GG148" s="173"/>
      <c r="GH148" s="173"/>
      <c r="GI148" s="173"/>
      <c r="GJ148" s="173"/>
      <c r="GK148" s="173"/>
      <c r="GL148" s="173"/>
      <c r="GM148" s="173"/>
      <c r="GN148" s="173"/>
      <c r="GO148" s="173"/>
      <c r="GP148" s="173"/>
      <c r="GQ148" s="173"/>
      <c r="GR148" s="173"/>
      <c r="GS148" s="173"/>
      <c r="GT148" s="173"/>
      <c r="GU148" s="173"/>
      <c r="GV148" s="173"/>
      <c r="GW148" s="173"/>
      <c r="GX148" s="173"/>
      <c r="GY148" s="173"/>
      <c r="GZ148" s="173"/>
      <c r="HA148" s="173"/>
      <c r="HB148" s="173"/>
      <c r="HC148" s="173"/>
      <c r="HD148" s="173"/>
      <c r="HE148" s="173"/>
      <c r="HF148" s="173"/>
      <c r="HG148" s="173"/>
      <c r="HH148" s="173"/>
      <c r="HI148" s="173"/>
      <c r="HJ148" s="173"/>
      <c r="HK148" s="173"/>
      <c r="HL148" s="173"/>
      <c r="HM148" s="173"/>
      <c r="HN148" s="173"/>
      <c r="HO148" s="173"/>
      <c r="HP148" s="173"/>
      <c r="HQ148" s="173"/>
      <c r="HR148" s="173"/>
      <c r="HS148" s="173"/>
      <c r="HT148" s="173"/>
      <c r="HU148" s="173"/>
      <c r="HV148" s="173"/>
      <c r="HW148" s="173"/>
      <c r="HX148" s="173"/>
      <c r="HY148" s="173"/>
      <c r="HZ148" s="173"/>
      <c r="IA148" s="173"/>
      <c r="IB148" s="173"/>
      <c r="IC148" s="173"/>
      <c r="ID148" s="173"/>
      <c r="IE148" s="173"/>
      <c r="IF148" s="173"/>
      <c r="IG148" s="173"/>
      <c r="IH148" s="173"/>
      <c r="II148" s="173"/>
      <c r="IJ148" s="173"/>
      <c r="IK148" s="173"/>
      <c r="IL148" s="173"/>
      <c r="IM148" s="173"/>
      <c r="IN148" s="173"/>
      <c r="IO148" s="173"/>
      <c r="IP148" s="173"/>
      <c r="IQ148" s="173"/>
      <c r="IR148" s="173"/>
      <c r="IS148" s="173"/>
      <c r="IT148" s="173"/>
      <c r="IU148" s="173"/>
      <c r="IV148" s="173"/>
      <c r="IW148" s="173"/>
      <c r="IX148" s="173"/>
      <c r="IY148" s="173"/>
      <c r="IZ148" s="173"/>
      <c r="JA148" s="173"/>
      <c r="JB148" s="173"/>
      <c r="JC148" s="173"/>
      <c r="JD148" s="173"/>
      <c r="JE148" s="173"/>
      <c r="JF148" s="173"/>
      <c r="JG148" s="173"/>
      <c r="JH148" s="173"/>
      <c r="JI148" s="173"/>
      <c r="JJ148" s="173"/>
      <c r="JK148" s="173"/>
      <c r="JL148" s="173"/>
      <c r="JM148" s="173"/>
      <c r="JN148" s="173"/>
      <c r="JO148" s="173"/>
      <c r="JP148" s="173"/>
      <c r="JQ148" s="173"/>
      <c r="JR148" s="173"/>
      <c r="JS148" s="173"/>
      <c r="JT148" s="173"/>
      <c r="JU148" s="173"/>
      <c r="JV148" s="173"/>
      <c r="JW148" s="173"/>
      <c r="JX148" s="173"/>
      <c r="JY148" s="173"/>
      <c r="JZ148" s="173"/>
      <c r="KA148" s="173"/>
      <c r="KB148" s="173"/>
      <c r="KC148" s="173"/>
      <c r="KD148" s="173"/>
      <c r="KE148" s="173"/>
      <c r="KF148" s="173"/>
      <c r="KG148" s="173"/>
      <c r="KH148" s="173"/>
      <c r="KI148" s="173"/>
      <c r="KJ148" s="173"/>
      <c r="KK148" s="173"/>
      <c r="KL148" s="173"/>
      <c r="KM148" s="173"/>
      <c r="KN148" s="173"/>
      <c r="KO148" s="173"/>
      <c r="KP148" s="173"/>
      <c r="KQ148" s="173"/>
      <c r="KR148" s="173"/>
      <c r="KS148" s="173"/>
      <c r="KT148" s="173"/>
      <c r="KU148" s="173"/>
      <c r="KV148" s="173"/>
      <c r="KW148" s="173"/>
      <c r="KX148" s="173"/>
      <c r="KY148" s="173"/>
      <c r="KZ148" s="173"/>
      <c r="LA148" s="173"/>
      <c r="LB148" s="173"/>
      <c r="LC148" s="173"/>
      <c r="LD148" s="173"/>
      <c r="LE148" s="173"/>
      <c r="LF148" s="173"/>
      <c r="LG148" s="173"/>
      <c r="LH148" s="173"/>
      <c r="LI148" s="173"/>
      <c r="LJ148" s="173"/>
      <c r="LK148" s="173"/>
      <c r="LL148" s="173"/>
      <c r="LM148" s="173"/>
      <c r="LN148" s="173"/>
      <c r="LO148" s="173"/>
      <c r="LP148" s="173"/>
      <c r="LQ148" s="173"/>
      <c r="LR148" s="173"/>
      <c r="LS148" s="173"/>
      <c r="LT148" s="173"/>
      <c r="LU148" s="173"/>
      <c r="LV148" s="173"/>
      <c r="LW148" s="173"/>
      <c r="LX148" s="173"/>
      <c r="LY148" s="173"/>
      <c r="LZ148" s="173"/>
      <c r="MA148" s="173"/>
      <c r="MB148" s="173"/>
      <c r="MC148" s="173"/>
      <c r="MD148" s="173"/>
      <c r="ME148" s="173"/>
      <c r="MF148" s="173"/>
      <c r="MG148" s="173"/>
      <c r="MH148" s="173"/>
      <c r="MI148" s="173"/>
      <c r="MJ148" s="173"/>
      <c r="MK148" s="173"/>
      <c r="ML148" s="173"/>
      <c r="MM148" s="173"/>
      <c r="MN148" s="173"/>
      <c r="MO148" s="173"/>
      <c r="MP148" s="173"/>
      <c r="MQ148" s="173"/>
      <c r="MR148" s="173"/>
      <c r="MS148" s="173"/>
      <c r="MT148" s="173"/>
      <c r="MU148" s="173"/>
      <c r="MV148" s="173"/>
      <c r="MW148" s="173"/>
      <c r="MX148" s="173"/>
      <c r="MY148" s="173"/>
      <c r="MZ148" s="173"/>
      <c r="NA148" s="173"/>
      <c r="NB148" s="173"/>
      <c r="NC148" s="173"/>
      <c r="ND148" s="173"/>
      <c r="NE148" s="173"/>
      <c r="NF148" s="173"/>
      <c r="NG148" s="173"/>
      <c r="NH148" s="173"/>
      <c r="NI148" s="173"/>
      <c r="NJ148" s="173"/>
      <c r="NK148" s="173"/>
      <c r="NL148" s="173"/>
      <c r="NM148" s="173"/>
      <c r="NN148" s="173"/>
      <c r="NO148" s="173"/>
      <c r="NP148" s="173"/>
      <c r="NQ148" s="173"/>
      <c r="NR148" s="173"/>
      <c r="NS148" s="173"/>
      <c r="NT148" s="173"/>
      <c r="NU148" s="173"/>
      <c r="NV148" s="173"/>
      <c r="NW148" s="173"/>
      <c r="NX148" s="173"/>
      <c r="NY148" s="173"/>
      <c r="NZ148" s="173"/>
      <c r="OA148" s="173"/>
      <c r="OB148" s="173"/>
      <c r="OC148" s="173"/>
      <c r="OD148" s="173"/>
      <c r="OE148" s="173"/>
      <c r="OF148" s="173"/>
      <c r="OG148" s="173"/>
      <c r="OH148" s="173"/>
      <c r="OI148" s="173"/>
      <c r="OJ148" s="173"/>
      <c r="OK148" s="173"/>
      <c r="OL148" s="173"/>
      <c r="OM148" s="173"/>
      <c r="ON148" s="173"/>
      <c r="OO148" s="173"/>
      <c r="OP148" s="173"/>
      <c r="OQ148" s="173"/>
      <c r="OR148" s="173"/>
      <c r="OS148" s="173"/>
      <c r="OT148" s="173"/>
      <c r="OU148" s="173"/>
      <c r="OV148" s="173"/>
      <c r="OW148" s="173"/>
      <c r="OX148" s="173"/>
      <c r="OY148" s="173"/>
      <c r="OZ148" s="173"/>
      <c r="PA148" s="173"/>
      <c r="PB148" s="173"/>
      <c r="PC148" s="173"/>
      <c r="PD148" s="173"/>
      <c r="PE148" s="173"/>
      <c r="PF148" s="173"/>
      <c r="PG148" s="173"/>
      <c r="PH148" s="173"/>
      <c r="PI148" s="173"/>
      <c r="PJ148" s="173"/>
      <c r="PK148" s="173"/>
      <c r="PL148" s="173"/>
      <c r="PM148" s="173"/>
      <c r="PN148" s="173"/>
      <c r="PO148" s="173"/>
      <c r="PP148" s="173"/>
      <c r="PQ148" s="173"/>
      <c r="PR148" s="173"/>
      <c r="PS148" s="173"/>
      <c r="PT148" s="173"/>
      <c r="PU148" s="173"/>
      <c r="PV148" s="173"/>
      <c r="PW148" s="173"/>
      <c r="PX148" s="173"/>
      <c r="PY148" s="173"/>
      <c r="PZ148" s="173"/>
      <c r="QA148" s="173"/>
      <c r="QB148" s="173"/>
      <c r="QC148" s="173"/>
      <c r="QD148" s="173"/>
      <c r="QE148" s="173"/>
      <c r="QF148" s="173"/>
      <c r="QG148" s="173"/>
    </row>
    <row r="149" spans="1:449" s="102" customFormat="1" ht="31.95" customHeight="1" thickBot="1" x14ac:dyDescent="0.3">
      <c r="A149" s="341" t="s">
        <v>394</v>
      </c>
      <c r="B149" s="342"/>
      <c r="C149" s="343"/>
      <c r="D149" s="176" t="s">
        <v>96</v>
      </c>
      <c r="E149" s="176" t="s">
        <v>459</v>
      </c>
      <c r="F149" s="176" t="s">
        <v>486</v>
      </c>
      <c r="G149" s="173"/>
      <c r="H149" s="173"/>
      <c r="I149" s="173"/>
      <c r="J149" s="173"/>
      <c r="K149" s="173"/>
      <c r="L149" s="173"/>
      <c r="M149" s="173"/>
      <c r="N149" s="173"/>
      <c r="O149" s="173"/>
      <c r="P149" s="173"/>
      <c r="Q149" s="173"/>
      <c r="R149" s="173"/>
      <c r="S149" s="173"/>
      <c r="T149" s="173"/>
      <c r="U149" s="173"/>
      <c r="V149" s="173"/>
      <c r="W149" s="173"/>
      <c r="X149" s="173"/>
      <c r="Y149" s="173"/>
      <c r="Z149" s="173"/>
      <c r="AA149" s="173"/>
      <c r="AB149" s="173"/>
      <c r="AC149" s="173"/>
      <c r="AD149" s="173"/>
      <c r="AE149" s="173"/>
      <c r="AF149" s="173"/>
      <c r="AG149" s="173"/>
      <c r="AH149" s="173"/>
      <c r="AI149" s="173"/>
      <c r="AJ149" s="173"/>
      <c r="AK149" s="173"/>
      <c r="AL149" s="173"/>
      <c r="AM149" s="173"/>
      <c r="AN149" s="173"/>
      <c r="AO149" s="173"/>
      <c r="AP149" s="173"/>
      <c r="AQ149" s="173"/>
      <c r="AR149" s="173"/>
      <c r="AS149" s="173"/>
      <c r="AT149" s="173"/>
      <c r="AU149" s="173"/>
      <c r="AV149" s="173"/>
      <c r="AW149" s="173"/>
      <c r="AX149" s="173"/>
      <c r="AY149" s="173"/>
      <c r="AZ149" s="173"/>
      <c r="BA149" s="173"/>
      <c r="BB149" s="173"/>
      <c r="BC149" s="173"/>
      <c r="BD149" s="173"/>
      <c r="BE149" s="173"/>
      <c r="BF149" s="173"/>
      <c r="BG149" s="173"/>
      <c r="BH149" s="173"/>
      <c r="BI149" s="173"/>
      <c r="BJ149" s="173"/>
      <c r="BK149" s="173"/>
      <c r="BL149" s="173"/>
      <c r="BM149" s="173"/>
      <c r="BN149" s="173"/>
      <c r="BO149" s="173"/>
      <c r="BP149" s="173"/>
      <c r="BQ149" s="173"/>
      <c r="BR149" s="173"/>
      <c r="BS149" s="173"/>
      <c r="BT149" s="173"/>
      <c r="BU149" s="173"/>
      <c r="BV149" s="173"/>
      <c r="BW149" s="173"/>
      <c r="BX149" s="173"/>
      <c r="BY149" s="173"/>
      <c r="BZ149" s="173"/>
      <c r="CA149" s="173"/>
      <c r="CB149" s="173"/>
      <c r="CC149" s="173"/>
      <c r="CD149" s="173"/>
      <c r="CE149" s="173"/>
      <c r="CF149" s="173"/>
      <c r="CG149" s="173"/>
      <c r="CH149" s="173"/>
      <c r="CI149" s="173"/>
      <c r="CJ149" s="173"/>
      <c r="CK149" s="173"/>
      <c r="CL149" s="173"/>
      <c r="CM149" s="173"/>
      <c r="CN149" s="173"/>
      <c r="CO149" s="173"/>
      <c r="CP149" s="173"/>
      <c r="CQ149" s="173"/>
      <c r="CR149" s="173"/>
      <c r="CS149" s="173"/>
      <c r="CT149" s="173"/>
      <c r="CU149" s="173"/>
      <c r="CV149" s="173"/>
      <c r="CW149" s="173"/>
      <c r="CX149" s="173"/>
      <c r="CY149" s="173"/>
      <c r="CZ149" s="173"/>
      <c r="DA149" s="173"/>
      <c r="DB149" s="173"/>
      <c r="DC149" s="173"/>
      <c r="DD149" s="173"/>
      <c r="DE149" s="173"/>
      <c r="DF149" s="173"/>
      <c r="DG149" s="173"/>
      <c r="DH149" s="173"/>
      <c r="DI149" s="173"/>
      <c r="DJ149" s="173"/>
      <c r="DK149" s="173"/>
      <c r="DL149" s="173"/>
      <c r="DM149" s="173"/>
      <c r="DN149" s="173"/>
      <c r="DO149" s="173"/>
      <c r="DP149" s="173"/>
      <c r="DQ149" s="173"/>
      <c r="DR149" s="173"/>
      <c r="DS149" s="173"/>
      <c r="DT149" s="173"/>
      <c r="DU149" s="173"/>
      <c r="DV149" s="173"/>
      <c r="DW149" s="173"/>
      <c r="DX149" s="173"/>
      <c r="DY149" s="173"/>
      <c r="DZ149" s="173"/>
      <c r="EA149" s="173"/>
      <c r="EB149" s="173"/>
      <c r="EC149" s="173"/>
      <c r="ED149" s="173"/>
      <c r="EE149" s="173"/>
      <c r="EF149" s="173"/>
      <c r="EG149" s="173"/>
      <c r="EH149" s="173"/>
      <c r="EI149" s="173"/>
      <c r="EJ149" s="173"/>
      <c r="EK149" s="173"/>
      <c r="EL149" s="173"/>
      <c r="EM149" s="173"/>
      <c r="EN149" s="173"/>
      <c r="EO149" s="173"/>
      <c r="EP149" s="173"/>
      <c r="EQ149" s="173"/>
      <c r="ER149" s="173"/>
      <c r="ES149" s="173"/>
      <c r="ET149" s="173"/>
      <c r="EU149" s="173"/>
      <c r="EV149" s="173"/>
      <c r="EW149" s="173"/>
      <c r="EX149" s="173"/>
      <c r="EY149" s="173"/>
      <c r="EZ149" s="173"/>
      <c r="FA149" s="173"/>
      <c r="FB149" s="173"/>
      <c r="FC149" s="173"/>
      <c r="FD149" s="173"/>
      <c r="FE149" s="173"/>
      <c r="FF149" s="173"/>
      <c r="FG149" s="173"/>
      <c r="FH149" s="173"/>
      <c r="FI149" s="173"/>
      <c r="FJ149" s="173"/>
      <c r="FK149" s="173"/>
      <c r="FL149" s="173"/>
      <c r="FM149" s="173"/>
      <c r="FN149" s="173"/>
      <c r="FO149" s="173"/>
      <c r="FP149" s="173"/>
      <c r="FQ149" s="173"/>
      <c r="FR149" s="173"/>
      <c r="FS149" s="173"/>
      <c r="FT149" s="173"/>
      <c r="FU149" s="173"/>
      <c r="FV149" s="173"/>
      <c r="FW149" s="173"/>
      <c r="FX149" s="173"/>
      <c r="FY149" s="173"/>
      <c r="FZ149" s="173"/>
      <c r="GA149" s="173"/>
      <c r="GB149" s="173"/>
      <c r="GC149" s="173"/>
      <c r="GD149" s="173"/>
      <c r="GE149" s="173"/>
      <c r="GF149" s="173"/>
      <c r="GG149" s="173"/>
      <c r="GH149" s="173"/>
      <c r="GI149" s="173"/>
      <c r="GJ149" s="173"/>
      <c r="GK149" s="173"/>
      <c r="GL149" s="173"/>
      <c r="GM149" s="173"/>
      <c r="GN149" s="173"/>
      <c r="GO149" s="173"/>
      <c r="GP149" s="173"/>
      <c r="GQ149" s="173"/>
      <c r="GR149" s="173"/>
      <c r="GS149" s="173"/>
      <c r="GT149" s="173"/>
      <c r="GU149" s="173"/>
      <c r="GV149" s="173"/>
      <c r="GW149" s="173"/>
      <c r="GX149" s="173"/>
      <c r="GY149" s="173"/>
      <c r="GZ149" s="173"/>
      <c r="HA149" s="173"/>
      <c r="HB149" s="173"/>
      <c r="HC149" s="173"/>
      <c r="HD149" s="173"/>
      <c r="HE149" s="173"/>
      <c r="HF149" s="173"/>
      <c r="HG149" s="173"/>
      <c r="HH149" s="173"/>
      <c r="HI149" s="173"/>
      <c r="HJ149" s="173"/>
      <c r="HK149" s="173"/>
      <c r="HL149" s="173"/>
      <c r="HM149" s="173"/>
      <c r="HN149" s="173"/>
      <c r="HO149" s="173"/>
      <c r="HP149" s="173"/>
      <c r="HQ149" s="173"/>
      <c r="HR149" s="173"/>
      <c r="HS149" s="173"/>
      <c r="HT149" s="173"/>
      <c r="HU149" s="173"/>
      <c r="HV149" s="173"/>
      <c r="HW149" s="173"/>
      <c r="HX149" s="173"/>
      <c r="HY149" s="173"/>
      <c r="HZ149" s="173"/>
      <c r="IA149" s="173"/>
      <c r="IB149" s="173"/>
      <c r="IC149" s="173"/>
      <c r="ID149" s="173"/>
      <c r="IE149" s="173"/>
      <c r="IF149" s="173"/>
      <c r="IG149" s="173"/>
      <c r="IH149" s="173"/>
      <c r="II149" s="173"/>
      <c r="IJ149" s="173"/>
      <c r="IK149" s="173"/>
      <c r="IL149" s="173"/>
      <c r="IM149" s="173"/>
      <c r="IN149" s="173"/>
      <c r="IO149" s="173"/>
      <c r="IP149" s="173"/>
      <c r="IQ149" s="173"/>
      <c r="IR149" s="173"/>
      <c r="IS149" s="173"/>
      <c r="IT149" s="173"/>
      <c r="IU149" s="173"/>
      <c r="IV149" s="173"/>
      <c r="IW149" s="173"/>
      <c r="IX149" s="173"/>
      <c r="IY149" s="173"/>
      <c r="IZ149" s="173"/>
      <c r="JA149" s="173"/>
      <c r="JB149" s="173"/>
      <c r="JC149" s="173"/>
      <c r="JD149" s="173"/>
      <c r="JE149" s="173"/>
      <c r="JF149" s="173"/>
      <c r="JG149" s="173"/>
      <c r="JH149" s="173"/>
      <c r="JI149" s="173"/>
      <c r="JJ149" s="173"/>
      <c r="JK149" s="173"/>
      <c r="JL149" s="173"/>
      <c r="JM149" s="173"/>
      <c r="JN149" s="173"/>
      <c r="JO149" s="173"/>
      <c r="JP149" s="173"/>
      <c r="JQ149" s="173"/>
      <c r="JR149" s="173"/>
      <c r="JS149" s="173"/>
      <c r="JT149" s="173"/>
      <c r="JU149" s="173"/>
      <c r="JV149" s="173"/>
      <c r="JW149" s="173"/>
      <c r="JX149" s="173"/>
      <c r="JY149" s="173"/>
      <c r="JZ149" s="173"/>
      <c r="KA149" s="173"/>
      <c r="KB149" s="173"/>
      <c r="KC149" s="173"/>
      <c r="KD149" s="173"/>
      <c r="KE149" s="173"/>
      <c r="KF149" s="173"/>
      <c r="KG149" s="173"/>
      <c r="KH149" s="173"/>
      <c r="KI149" s="173"/>
      <c r="KJ149" s="173"/>
      <c r="KK149" s="173"/>
      <c r="KL149" s="173"/>
      <c r="KM149" s="173"/>
      <c r="KN149" s="173"/>
      <c r="KO149" s="173"/>
      <c r="KP149" s="173"/>
      <c r="KQ149" s="173"/>
      <c r="KR149" s="173"/>
      <c r="KS149" s="173"/>
      <c r="KT149" s="173"/>
      <c r="KU149" s="173"/>
      <c r="KV149" s="173"/>
      <c r="KW149" s="173"/>
      <c r="KX149" s="173"/>
      <c r="KY149" s="173"/>
      <c r="KZ149" s="173"/>
      <c r="LA149" s="173"/>
      <c r="LB149" s="173"/>
      <c r="LC149" s="173"/>
      <c r="LD149" s="173"/>
      <c r="LE149" s="173"/>
      <c r="LF149" s="173"/>
      <c r="LG149" s="173"/>
      <c r="LH149" s="173"/>
      <c r="LI149" s="173"/>
      <c r="LJ149" s="173"/>
      <c r="LK149" s="173"/>
      <c r="LL149" s="173"/>
      <c r="LM149" s="173"/>
      <c r="LN149" s="173"/>
      <c r="LO149" s="173"/>
      <c r="LP149" s="173"/>
      <c r="LQ149" s="173"/>
      <c r="LR149" s="173"/>
      <c r="LS149" s="173"/>
      <c r="LT149" s="173"/>
      <c r="LU149" s="173"/>
      <c r="LV149" s="173"/>
      <c r="LW149" s="173"/>
      <c r="LX149" s="173"/>
      <c r="LY149" s="173"/>
      <c r="LZ149" s="173"/>
      <c r="MA149" s="173"/>
      <c r="MB149" s="173"/>
      <c r="MC149" s="173"/>
      <c r="MD149" s="173"/>
      <c r="ME149" s="173"/>
      <c r="MF149" s="173"/>
      <c r="MG149" s="173"/>
      <c r="MH149" s="173"/>
      <c r="MI149" s="173"/>
      <c r="MJ149" s="173"/>
      <c r="MK149" s="173"/>
      <c r="ML149" s="173"/>
      <c r="MM149" s="173"/>
      <c r="MN149" s="173"/>
      <c r="MO149" s="173"/>
      <c r="MP149" s="173"/>
      <c r="MQ149" s="173"/>
      <c r="MR149" s="173"/>
      <c r="MS149" s="173"/>
      <c r="MT149" s="173"/>
      <c r="MU149" s="173"/>
      <c r="MV149" s="173"/>
      <c r="MW149" s="173"/>
      <c r="MX149" s="173"/>
      <c r="MY149" s="173"/>
      <c r="MZ149" s="173"/>
      <c r="NA149" s="173"/>
      <c r="NB149" s="173"/>
      <c r="NC149" s="173"/>
      <c r="ND149" s="173"/>
      <c r="NE149" s="173"/>
      <c r="NF149" s="173"/>
      <c r="NG149" s="173"/>
      <c r="NH149" s="173"/>
      <c r="NI149" s="173"/>
      <c r="NJ149" s="173"/>
      <c r="NK149" s="173"/>
      <c r="NL149" s="173"/>
      <c r="NM149" s="173"/>
      <c r="NN149" s="173"/>
      <c r="NO149" s="173"/>
      <c r="NP149" s="173"/>
      <c r="NQ149" s="173"/>
      <c r="NR149" s="173"/>
      <c r="NS149" s="173"/>
      <c r="NT149" s="173"/>
      <c r="NU149" s="173"/>
      <c r="NV149" s="173"/>
      <c r="NW149" s="173"/>
      <c r="NX149" s="173"/>
      <c r="NY149" s="173"/>
      <c r="NZ149" s="173"/>
      <c r="OA149" s="173"/>
      <c r="OB149" s="173"/>
      <c r="OC149" s="173"/>
      <c r="OD149" s="173"/>
      <c r="OE149" s="173"/>
      <c r="OF149" s="173"/>
      <c r="OG149" s="173"/>
      <c r="OH149" s="173"/>
      <c r="OI149" s="173"/>
      <c r="OJ149" s="173"/>
      <c r="OK149" s="173"/>
      <c r="OL149" s="173"/>
      <c r="OM149" s="173"/>
      <c r="ON149" s="173"/>
      <c r="OO149" s="173"/>
      <c r="OP149" s="173"/>
      <c r="OQ149" s="173"/>
      <c r="OR149" s="173"/>
      <c r="OS149" s="173"/>
      <c r="OT149" s="173"/>
      <c r="OU149" s="173"/>
      <c r="OV149" s="173"/>
      <c r="OW149" s="173"/>
      <c r="OX149" s="173"/>
      <c r="OY149" s="173"/>
      <c r="OZ149" s="173"/>
      <c r="PA149" s="173"/>
      <c r="PB149" s="173"/>
      <c r="PC149" s="173"/>
      <c r="PD149" s="173"/>
      <c r="PE149" s="173"/>
      <c r="PF149" s="173"/>
      <c r="PG149" s="173"/>
      <c r="PH149" s="173"/>
      <c r="PI149" s="173"/>
      <c r="PJ149" s="173"/>
      <c r="PK149" s="173"/>
      <c r="PL149" s="173"/>
      <c r="PM149" s="173"/>
      <c r="PN149" s="173"/>
      <c r="PO149" s="173"/>
      <c r="PP149" s="173"/>
      <c r="PQ149" s="173"/>
      <c r="PR149" s="173"/>
      <c r="PS149" s="173"/>
      <c r="PT149" s="173"/>
      <c r="PU149" s="173"/>
      <c r="PV149" s="173"/>
      <c r="PW149" s="173"/>
      <c r="PX149" s="173"/>
      <c r="PY149" s="173"/>
      <c r="PZ149" s="173"/>
      <c r="QA149" s="173"/>
      <c r="QB149" s="173"/>
      <c r="QC149" s="173"/>
      <c r="QD149" s="173"/>
      <c r="QE149" s="173"/>
      <c r="QF149" s="173"/>
      <c r="QG149" s="173"/>
    </row>
    <row r="150" spans="1:449" s="102" customFormat="1" ht="84.9" customHeight="1" x14ac:dyDescent="0.25">
      <c r="A150" s="338" t="s">
        <v>321</v>
      </c>
      <c r="B150" s="339"/>
      <c r="C150" s="340"/>
      <c r="D150" s="199" t="s">
        <v>165</v>
      </c>
      <c r="E150" s="208"/>
      <c r="F150" s="181" t="s">
        <v>498</v>
      </c>
      <c r="G150" s="173"/>
      <c r="H150" s="173"/>
      <c r="I150" s="173"/>
      <c r="J150" s="173"/>
      <c r="K150" s="173"/>
      <c r="L150" s="173"/>
      <c r="M150" s="173"/>
      <c r="N150" s="173"/>
      <c r="O150" s="173"/>
      <c r="P150" s="173"/>
      <c r="Q150" s="173"/>
      <c r="R150" s="173"/>
      <c r="S150" s="173"/>
      <c r="T150" s="173"/>
      <c r="U150" s="173"/>
      <c r="V150" s="173"/>
      <c r="W150" s="173"/>
      <c r="X150" s="173"/>
      <c r="Y150" s="173"/>
      <c r="Z150" s="173"/>
      <c r="AA150" s="173"/>
      <c r="AB150" s="173"/>
      <c r="AC150" s="173"/>
      <c r="AD150" s="173"/>
      <c r="AE150" s="173"/>
      <c r="AF150" s="173"/>
      <c r="AG150" s="173"/>
      <c r="AH150" s="173"/>
      <c r="AI150" s="173"/>
      <c r="AJ150" s="173"/>
      <c r="AK150" s="173"/>
      <c r="AL150" s="173"/>
      <c r="AM150" s="173"/>
      <c r="AN150" s="173"/>
      <c r="AO150" s="173"/>
      <c r="AP150" s="173"/>
      <c r="AQ150" s="173"/>
      <c r="AR150" s="173"/>
      <c r="AS150" s="173"/>
      <c r="AT150" s="173"/>
      <c r="AU150" s="173"/>
      <c r="AV150" s="173"/>
      <c r="AW150" s="173"/>
      <c r="AX150" s="173"/>
      <c r="AY150" s="173"/>
      <c r="AZ150" s="173"/>
      <c r="BA150" s="173"/>
      <c r="BB150" s="173"/>
      <c r="BC150" s="173"/>
      <c r="BD150" s="173"/>
      <c r="BE150" s="173"/>
      <c r="BF150" s="173"/>
      <c r="BG150" s="173"/>
      <c r="BH150" s="173"/>
      <c r="BI150" s="173"/>
      <c r="BJ150" s="173"/>
      <c r="BK150" s="173"/>
      <c r="BL150" s="173"/>
      <c r="BM150" s="173"/>
      <c r="BN150" s="173"/>
      <c r="BO150" s="173"/>
      <c r="BP150" s="173"/>
      <c r="BQ150" s="173"/>
      <c r="BR150" s="173"/>
      <c r="BS150" s="173"/>
      <c r="BT150" s="173"/>
      <c r="BU150" s="173"/>
      <c r="BV150" s="173"/>
      <c r="BW150" s="173"/>
      <c r="BX150" s="173"/>
      <c r="BY150" s="173"/>
      <c r="BZ150" s="173"/>
      <c r="CA150" s="173"/>
      <c r="CB150" s="173"/>
      <c r="CC150" s="173"/>
      <c r="CD150" s="173"/>
      <c r="CE150" s="173"/>
      <c r="CF150" s="173"/>
      <c r="CG150" s="173"/>
      <c r="CH150" s="173"/>
      <c r="CI150" s="173"/>
      <c r="CJ150" s="173"/>
      <c r="CK150" s="173"/>
      <c r="CL150" s="173"/>
      <c r="CM150" s="173"/>
      <c r="CN150" s="173"/>
      <c r="CO150" s="173"/>
      <c r="CP150" s="173"/>
      <c r="CQ150" s="173"/>
      <c r="CR150" s="173"/>
      <c r="CS150" s="173"/>
      <c r="CT150" s="173"/>
      <c r="CU150" s="173"/>
      <c r="CV150" s="173"/>
      <c r="CW150" s="173"/>
      <c r="CX150" s="173"/>
      <c r="CY150" s="173"/>
      <c r="CZ150" s="173"/>
      <c r="DA150" s="173"/>
      <c r="DB150" s="173"/>
      <c r="DC150" s="173"/>
      <c r="DD150" s="173"/>
      <c r="DE150" s="173"/>
      <c r="DF150" s="173"/>
      <c r="DG150" s="173"/>
      <c r="DH150" s="173"/>
      <c r="DI150" s="173"/>
      <c r="DJ150" s="173"/>
      <c r="DK150" s="173"/>
      <c r="DL150" s="173"/>
      <c r="DM150" s="173"/>
      <c r="DN150" s="173"/>
      <c r="DO150" s="173"/>
      <c r="DP150" s="173"/>
      <c r="DQ150" s="173"/>
      <c r="DR150" s="173"/>
      <c r="DS150" s="173"/>
      <c r="DT150" s="173"/>
      <c r="DU150" s="173"/>
      <c r="DV150" s="173"/>
      <c r="DW150" s="173"/>
      <c r="DX150" s="173"/>
      <c r="DY150" s="173"/>
      <c r="DZ150" s="173"/>
      <c r="EA150" s="173"/>
      <c r="EB150" s="173"/>
      <c r="EC150" s="173"/>
      <c r="ED150" s="173"/>
      <c r="EE150" s="173"/>
      <c r="EF150" s="173"/>
      <c r="EG150" s="173"/>
      <c r="EH150" s="173"/>
      <c r="EI150" s="173"/>
      <c r="EJ150" s="173"/>
      <c r="EK150" s="173"/>
      <c r="EL150" s="173"/>
      <c r="EM150" s="173"/>
      <c r="EN150" s="173"/>
      <c r="EO150" s="173"/>
      <c r="EP150" s="173"/>
      <c r="EQ150" s="173"/>
      <c r="ER150" s="173"/>
      <c r="ES150" s="173"/>
      <c r="ET150" s="173"/>
      <c r="EU150" s="173"/>
      <c r="EV150" s="173"/>
      <c r="EW150" s="173"/>
      <c r="EX150" s="173"/>
      <c r="EY150" s="173"/>
      <c r="EZ150" s="173"/>
      <c r="FA150" s="173"/>
      <c r="FB150" s="173"/>
      <c r="FC150" s="173"/>
      <c r="FD150" s="173"/>
      <c r="FE150" s="173"/>
      <c r="FF150" s="173"/>
      <c r="FG150" s="173"/>
      <c r="FH150" s="173"/>
      <c r="FI150" s="173"/>
      <c r="FJ150" s="173"/>
      <c r="FK150" s="173"/>
      <c r="FL150" s="173"/>
      <c r="FM150" s="173"/>
      <c r="FN150" s="173"/>
      <c r="FO150" s="173"/>
      <c r="FP150" s="173"/>
      <c r="FQ150" s="173"/>
      <c r="FR150" s="173"/>
      <c r="FS150" s="173"/>
      <c r="FT150" s="173"/>
      <c r="FU150" s="173"/>
      <c r="FV150" s="173"/>
      <c r="FW150" s="173"/>
      <c r="FX150" s="173"/>
      <c r="FY150" s="173"/>
      <c r="FZ150" s="173"/>
      <c r="GA150" s="173"/>
      <c r="GB150" s="173"/>
      <c r="GC150" s="173"/>
      <c r="GD150" s="173"/>
      <c r="GE150" s="173"/>
      <c r="GF150" s="173"/>
      <c r="GG150" s="173"/>
      <c r="GH150" s="173"/>
      <c r="GI150" s="173"/>
      <c r="GJ150" s="173"/>
      <c r="GK150" s="173"/>
      <c r="GL150" s="173"/>
      <c r="GM150" s="173"/>
      <c r="GN150" s="173"/>
      <c r="GO150" s="173"/>
      <c r="GP150" s="173"/>
      <c r="GQ150" s="173"/>
      <c r="GR150" s="173"/>
      <c r="GS150" s="173"/>
      <c r="GT150" s="173"/>
      <c r="GU150" s="173"/>
      <c r="GV150" s="173"/>
      <c r="GW150" s="173"/>
      <c r="GX150" s="173"/>
      <c r="GY150" s="173"/>
      <c r="GZ150" s="173"/>
      <c r="HA150" s="173"/>
      <c r="HB150" s="173"/>
      <c r="HC150" s="173"/>
      <c r="HD150" s="173"/>
      <c r="HE150" s="173"/>
      <c r="HF150" s="173"/>
      <c r="HG150" s="173"/>
      <c r="HH150" s="173"/>
      <c r="HI150" s="173"/>
      <c r="HJ150" s="173"/>
      <c r="HK150" s="173"/>
      <c r="HL150" s="173"/>
      <c r="HM150" s="173"/>
      <c r="HN150" s="173"/>
      <c r="HO150" s="173"/>
      <c r="HP150" s="173"/>
      <c r="HQ150" s="173"/>
      <c r="HR150" s="173"/>
      <c r="HS150" s="173"/>
      <c r="HT150" s="173"/>
      <c r="HU150" s="173"/>
      <c r="HV150" s="173"/>
      <c r="HW150" s="173"/>
      <c r="HX150" s="173"/>
      <c r="HY150" s="173"/>
      <c r="HZ150" s="173"/>
      <c r="IA150" s="173"/>
      <c r="IB150" s="173"/>
      <c r="IC150" s="173"/>
      <c r="ID150" s="173"/>
      <c r="IE150" s="173"/>
      <c r="IF150" s="173"/>
      <c r="IG150" s="173"/>
      <c r="IH150" s="173"/>
      <c r="II150" s="173"/>
      <c r="IJ150" s="173"/>
      <c r="IK150" s="173"/>
      <c r="IL150" s="173"/>
      <c r="IM150" s="173"/>
      <c r="IN150" s="173"/>
      <c r="IO150" s="173"/>
      <c r="IP150" s="173"/>
      <c r="IQ150" s="173"/>
      <c r="IR150" s="173"/>
      <c r="IS150" s="173"/>
      <c r="IT150" s="173"/>
      <c r="IU150" s="173"/>
      <c r="IV150" s="173"/>
      <c r="IW150" s="173"/>
      <c r="IX150" s="173"/>
      <c r="IY150" s="173"/>
      <c r="IZ150" s="173"/>
      <c r="JA150" s="173"/>
      <c r="JB150" s="173"/>
      <c r="JC150" s="173"/>
      <c r="JD150" s="173"/>
      <c r="JE150" s="173"/>
      <c r="JF150" s="173"/>
      <c r="JG150" s="173"/>
      <c r="JH150" s="173"/>
      <c r="JI150" s="173"/>
      <c r="JJ150" s="173"/>
      <c r="JK150" s="173"/>
      <c r="JL150" s="173"/>
      <c r="JM150" s="173"/>
      <c r="JN150" s="173"/>
      <c r="JO150" s="173"/>
      <c r="JP150" s="173"/>
      <c r="JQ150" s="173"/>
      <c r="JR150" s="173"/>
      <c r="JS150" s="173"/>
      <c r="JT150" s="173"/>
      <c r="JU150" s="173"/>
      <c r="JV150" s="173"/>
      <c r="JW150" s="173"/>
      <c r="JX150" s="173"/>
      <c r="JY150" s="173"/>
      <c r="JZ150" s="173"/>
      <c r="KA150" s="173"/>
      <c r="KB150" s="173"/>
      <c r="KC150" s="173"/>
      <c r="KD150" s="173"/>
      <c r="KE150" s="173"/>
      <c r="KF150" s="173"/>
      <c r="KG150" s="173"/>
      <c r="KH150" s="173"/>
      <c r="KI150" s="173"/>
      <c r="KJ150" s="173"/>
      <c r="KK150" s="173"/>
      <c r="KL150" s="173"/>
      <c r="KM150" s="173"/>
      <c r="KN150" s="173"/>
      <c r="KO150" s="173"/>
      <c r="KP150" s="173"/>
      <c r="KQ150" s="173"/>
      <c r="KR150" s="173"/>
      <c r="KS150" s="173"/>
      <c r="KT150" s="173"/>
      <c r="KU150" s="173"/>
      <c r="KV150" s="173"/>
      <c r="KW150" s="173"/>
      <c r="KX150" s="173"/>
      <c r="KY150" s="173"/>
      <c r="KZ150" s="173"/>
      <c r="LA150" s="173"/>
      <c r="LB150" s="173"/>
      <c r="LC150" s="173"/>
      <c r="LD150" s="173"/>
      <c r="LE150" s="173"/>
      <c r="LF150" s="173"/>
      <c r="LG150" s="173"/>
      <c r="LH150" s="173"/>
      <c r="LI150" s="173"/>
      <c r="LJ150" s="173"/>
      <c r="LK150" s="173"/>
      <c r="LL150" s="173"/>
      <c r="LM150" s="173"/>
      <c r="LN150" s="173"/>
      <c r="LO150" s="173"/>
      <c r="LP150" s="173"/>
      <c r="LQ150" s="173"/>
      <c r="LR150" s="173"/>
      <c r="LS150" s="173"/>
      <c r="LT150" s="173"/>
      <c r="LU150" s="173"/>
      <c r="LV150" s="173"/>
      <c r="LW150" s="173"/>
      <c r="LX150" s="173"/>
      <c r="LY150" s="173"/>
      <c r="LZ150" s="173"/>
      <c r="MA150" s="173"/>
      <c r="MB150" s="173"/>
      <c r="MC150" s="173"/>
      <c r="MD150" s="173"/>
      <c r="ME150" s="173"/>
      <c r="MF150" s="173"/>
      <c r="MG150" s="173"/>
      <c r="MH150" s="173"/>
      <c r="MI150" s="173"/>
      <c r="MJ150" s="173"/>
      <c r="MK150" s="173"/>
      <c r="ML150" s="173"/>
      <c r="MM150" s="173"/>
      <c r="MN150" s="173"/>
      <c r="MO150" s="173"/>
      <c r="MP150" s="173"/>
      <c r="MQ150" s="173"/>
      <c r="MR150" s="173"/>
      <c r="MS150" s="173"/>
      <c r="MT150" s="173"/>
      <c r="MU150" s="173"/>
      <c r="MV150" s="173"/>
      <c r="MW150" s="173"/>
      <c r="MX150" s="173"/>
      <c r="MY150" s="173"/>
      <c r="MZ150" s="173"/>
      <c r="NA150" s="173"/>
      <c r="NB150" s="173"/>
      <c r="NC150" s="173"/>
      <c r="ND150" s="173"/>
      <c r="NE150" s="173"/>
      <c r="NF150" s="173"/>
      <c r="NG150" s="173"/>
      <c r="NH150" s="173"/>
      <c r="NI150" s="173"/>
      <c r="NJ150" s="173"/>
      <c r="NK150" s="173"/>
      <c r="NL150" s="173"/>
      <c r="NM150" s="173"/>
      <c r="NN150" s="173"/>
      <c r="NO150" s="173"/>
      <c r="NP150" s="173"/>
      <c r="NQ150" s="173"/>
      <c r="NR150" s="173"/>
      <c r="NS150" s="173"/>
      <c r="NT150" s="173"/>
      <c r="NU150" s="173"/>
      <c r="NV150" s="173"/>
      <c r="NW150" s="173"/>
      <c r="NX150" s="173"/>
      <c r="NY150" s="173"/>
      <c r="NZ150" s="173"/>
      <c r="OA150" s="173"/>
      <c r="OB150" s="173"/>
      <c r="OC150" s="173"/>
      <c r="OD150" s="173"/>
      <c r="OE150" s="173"/>
      <c r="OF150" s="173"/>
      <c r="OG150" s="173"/>
      <c r="OH150" s="173"/>
      <c r="OI150" s="173"/>
      <c r="OJ150" s="173"/>
      <c r="OK150" s="173"/>
      <c r="OL150" s="173"/>
      <c r="OM150" s="173"/>
      <c r="ON150" s="173"/>
      <c r="OO150" s="173"/>
      <c r="OP150" s="173"/>
      <c r="OQ150" s="173"/>
      <c r="OR150" s="173"/>
      <c r="OS150" s="173"/>
      <c r="OT150" s="173"/>
      <c r="OU150" s="173"/>
      <c r="OV150" s="173"/>
      <c r="OW150" s="173"/>
      <c r="OX150" s="173"/>
      <c r="OY150" s="173"/>
      <c r="OZ150" s="173"/>
      <c r="PA150" s="173"/>
      <c r="PB150" s="173"/>
      <c r="PC150" s="173"/>
      <c r="PD150" s="173"/>
      <c r="PE150" s="173"/>
      <c r="PF150" s="173"/>
      <c r="PG150" s="173"/>
      <c r="PH150" s="173"/>
      <c r="PI150" s="173"/>
      <c r="PJ150" s="173"/>
      <c r="PK150" s="173"/>
      <c r="PL150" s="173"/>
      <c r="PM150" s="173"/>
      <c r="PN150" s="173"/>
      <c r="PO150" s="173"/>
      <c r="PP150" s="173"/>
      <c r="PQ150" s="173"/>
      <c r="PR150" s="173"/>
      <c r="PS150" s="173"/>
      <c r="PT150" s="173"/>
      <c r="PU150" s="173"/>
      <c r="PV150" s="173"/>
      <c r="PW150" s="173"/>
      <c r="PX150" s="173"/>
      <c r="PY150" s="173"/>
      <c r="PZ150" s="173"/>
      <c r="QA150" s="173"/>
      <c r="QB150" s="173"/>
      <c r="QC150" s="173"/>
      <c r="QD150" s="173"/>
      <c r="QE150" s="173"/>
      <c r="QF150" s="173"/>
      <c r="QG150" s="173"/>
    </row>
    <row r="151" spans="1:449" s="102" customFormat="1" ht="31.95" customHeight="1" thickBot="1" x14ac:dyDescent="0.3">
      <c r="A151" s="335" t="s">
        <v>322</v>
      </c>
      <c r="B151" s="336"/>
      <c r="C151" s="337"/>
      <c r="D151" s="198" t="s">
        <v>165</v>
      </c>
      <c r="E151" s="193"/>
      <c r="F151" s="181" t="s">
        <v>488</v>
      </c>
      <c r="G151" s="173"/>
      <c r="H151" s="173"/>
      <c r="I151" s="173"/>
      <c r="J151" s="173"/>
      <c r="K151" s="173"/>
      <c r="L151" s="173"/>
      <c r="M151" s="173"/>
      <c r="N151" s="173"/>
      <c r="O151" s="173"/>
      <c r="P151" s="173"/>
      <c r="Q151" s="173"/>
      <c r="R151" s="173"/>
      <c r="S151" s="173"/>
      <c r="T151" s="173"/>
      <c r="U151" s="173"/>
      <c r="V151" s="173"/>
      <c r="W151" s="173"/>
      <c r="X151" s="173"/>
      <c r="Y151" s="173"/>
      <c r="Z151" s="173"/>
      <c r="AA151" s="173"/>
      <c r="AB151" s="173"/>
      <c r="AC151" s="173"/>
      <c r="AD151" s="173"/>
      <c r="AE151" s="173"/>
      <c r="AF151" s="173"/>
      <c r="AG151" s="173"/>
      <c r="AH151" s="173"/>
      <c r="AI151" s="173"/>
      <c r="AJ151" s="173"/>
      <c r="AK151" s="173"/>
      <c r="AL151" s="173"/>
      <c r="AM151" s="173"/>
      <c r="AN151" s="173"/>
      <c r="AO151" s="173"/>
      <c r="AP151" s="173"/>
      <c r="AQ151" s="173"/>
      <c r="AR151" s="173"/>
      <c r="AS151" s="173"/>
      <c r="AT151" s="173"/>
      <c r="AU151" s="173"/>
      <c r="AV151" s="173"/>
      <c r="AW151" s="173"/>
      <c r="AX151" s="173"/>
      <c r="AY151" s="173"/>
      <c r="AZ151" s="173"/>
      <c r="BA151" s="173"/>
      <c r="BB151" s="173"/>
      <c r="BC151" s="173"/>
      <c r="BD151" s="173"/>
      <c r="BE151" s="173"/>
      <c r="BF151" s="173"/>
      <c r="BG151" s="173"/>
      <c r="BH151" s="173"/>
      <c r="BI151" s="173"/>
      <c r="BJ151" s="173"/>
      <c r="BK151" s="173"/>
      <c r="BL151" s="173"/>
      <c r="BM151" s="173"/>
      <c r="BN151" s="173"/>
      <c r="BO151" s="173"/>
      <c r="BP151" s="173"/>
      <c r="BQ151" s="173"/>
      <c r="BR151" s="173"/>
      <c r="BS151" s="173"/>
      <c r="BT151" s="173"/>
      <c r="BU151" s="173"/>
      <c r="BV151" s="173"/>
      <c r="BW151" s="173"/>
      <c r="BX151" s="173"/>
      <c r="BY151" s="173"/>
      <c r="BZ151" s="173"/>
      <c r="CA151" s="173"/>
      <c r="CB151" s="173"/>
      <c r="CC151" s="173"/>
      <c r="CD151" s="173"/>
      <c r="CE151" s="173"/>
      <c r="CF151" s="173"/>
      <c r="CG151" s="173"/>
      <c r="CH151" s="173"/>
      <c r="CI151" s="173"/>
      <c r="CJ151" s="173"/>
      <c r="CK151" s="173"/>
      <c r="CL151" s="173"/>
      <c r="CM151" s="173"/>
      <c r="CN151" s="173"/>
      <c r="CO151" s="173"/>
      <c r="CP151" s="173"/>
      <c r="CQ151" s="173"/>
      <c r="CR151" s="173"/>
      <c r="CS151" s="173"/>
      <c r="CT151" s="173"/>
      <c r="CU151" s="173"/>
      <c r="CV151" s="173"/>
      <c r="CW151" s="173"/>
      <c r="CX151" s="173"/>
      <c r="CY151" s="173"/>
      <c r="CZ151" s="173"/>
      <c r="DA151" s="173"/>
      <c r="DB151" s="173"/>
      <c r="DC151" s="173"/>
      <c r="DD151" s="173"/>
      <c r="DE151" s="173"/>
      <c r="DF151" s="173"/>
      <c r="DG151" s="173"/>
      <c r="DH151" s="173"/>
      <c r="DI151" s="173"/>
      <c r="DJ151" s="173"/>
      <c r="DK151" s="173"/>
      <c r="DL151" s="173"/>
      <c r="DM151" s="173"/>
      <c r="DN151" s="173"/>
      <c r="DO151" s="173"/>
      <c r="DP151" s="173"/>
      <c r="DQ151" s="173"/>
      <c r="DR151" s="173"/>
      <c r="DS151" s="173"/>
      <c r="DT151" s="173"/>
      <c r="DU151" s="173"/>
      <c r="DV151" s="173"/>
      <c r="DW151" s="173"/>
      <c r="DX151" s="173"/>
      <c r="DY151" s="173"/>
      <c r="DZ151" s="173"/>
      <c r="EA151" s="173"/>
      <c r="EB151" s="173"/>
      <c r="EC151" s="173"/>
      <c r="ED151" s="173"/>
      <c r="EE151" s="173"/>
      <c r="EF151" s="173"/>
      <c r="EG151" s="173"/>
      <c r="EH151" s="173"/>
      <c r="EI151" s="173"/>
      <c r="EJ151" s="173"/>
      <c r="EK151" s="173"/>
      <c r="EL151" s="173"/>
      <c r="EM151" s="173"/>
      <c r="EN151" s="173"/>
      <c r="EO151" s="173"/>
      <c r="EP151" s="173"/>
      <c r="EQ151" s="173"/>
      <c r="ER151" s="173"/>
      <c r="ES151" s="173"/>
      <c r="ET151" s="173"/>
      <c r="EU151" s="173"/>
      <c r="EV151" s="173"/>
      <c r="EW151" s="173"/>
      <c r="EX151" s="173"/>
      <c r="EY151" s="173"/>
      <c r="EZ151" s="173"/>
      <c r="FA151" s="173"/>
      <c r="FB151" s="173"/>
      <c r="FC151" s="173"/>
      <c r="FD151" s="173"/>
      <c r="FE151" s="173"/>
      <c r="FF151" s="173"/>
      <c r="FG151" s="173"/>
      <c r="FH151" s="173"/>
      <c r="FI151" s="173"/>
      <c r="FJ151" s="173"/>
      <c r="FK151" s="173"/>
      <c r="FL151" s="173"/>
      <c r="FM151" s="173"/>
      <c r="FN151" s="173"/>
      <c r="FO151" s="173"/>
      <c r="FP151" s="173"/>
      <c r="FQ151" s="173"/>
      <c r="FR151" s="173"/>
      <c r="FS151" s="173"/>
      <c r="FT151" s="173"/>
      <c r="FU151" s="173"/>
      <c r="FV151" s="173"/>
      <c r="FW151" s="173"/>
      <c r="FX151" s="173"/>
      <c r="FY151" s="173"/>
      <c r="FZ151" s="173"/>
      <c r="GA151" s="173"/>
      <c r="GB151" s="173"/>
      <c r="GC151" s="173"/>
      <c r="GD151" s="173"/>
      <c r="GE151" s="173"/>
      <c r="GF151" s="173"/>
      <c r="GG151" s="173"/>
      <c r="GH151" s="173"/>
      <c r="GI151" s="173"/>
      <c r="GJ151" s="173"/>
      <c r="GK151" s="173"/>
      <c r="GL151" s="173"/>
      <c r="GM151" s="173"/>
      <c r="GN151" s="173"/>
      <c r="GO151" s="173"/>
      <c r="GP151" s="173"/>
      <c r="GQ151" s="173"/>
      <c r="GR151" s="173"/>
      <c r="GS151" s="173"/>
      <c r="GT151" s="173"/>
      <c r="GU151" s="173"/>
      <c r="GV151" s="173"/>
      <c r="GW151" s="173"/>
      <c r="GX151" s="173"/>
      <c r="GY151" s="173"/>
      <c r="GZ151" s="173"/>
      <c r="HA151" s="173"/>
      <c r="HB151" s="173"/>
      <c r="HC151" s="173"/>
      <c r="HD151" s="173"/>
      <c r="HE151" s="173"/>
      <c r="HF151" s="173"/>
      <c r="HG151" s="173"/>
      <c r="HH151" s="173"/>
      <c r="HI151" s="173"/>
      <c r="HJ151" s="173"/>
      <c r="HK151" s="173"/>
      <c r="HL151" s="173"/>
      <c r="HM151" s="173"/>
      <c r="HN151" s="173"/>
      <c r="HO151" s="173"/>
      <c r="HP151" s="173"/>
      <c r="HQ151" s="173"/>
      <c r="HR151" s="173"/>
      <c r="HS151" s="173"/>
      <c r="HT151" s="173"/>
      <c r="HU151" s="173"/>
      <c r="HV151" s="173"/>
      <c r="HW151" s="173"/>
      <c r="HX151" s="173"/>
      <c r="HY151" s="173"/>
      <c r="HZ151" s="173"/>
      <c r="IA151" s="173"/>
      <c r="IB151" s="173"/>
      <c r="IC151" s="173"/>
      <c r="ID151" s="173"/>
      <c r="IE151" s="173"/>
      <c r="IF151" s="173"/>
      <c r="IG151" s="173"/>
      <c r="IH151" s="173"/>
      <c r="II151" s="173"/>
      <c r="IJ151" s="173"/>
      <c r="IK151" s="173"/>
      <c r="IL151" s="173"/>
      <c r="IM151" s="173"/>
      <c r="IN151" s="173"/>
      <c r="IO151" s="173"/>
      <c r="IP151" s="173"/>
      <c r="IQ151" s="173"/>
      <c r="IR151" s="173"/>
      <c r="IS151" s="173"/>
      <c r="IT151" s="173"/>
      <c r="IU151" s="173"/>
      <c r="IV151" s="173"/>
      <c r="IW151" s="173"/>
      <c r="IX151" s="173"/>
      <c r="IY151" s="173"/>
      <c r="IZ151" s="173"/>
      <c r="JA151" s="173"/>
      <c r="JB151" s="173"/>
      <c r="JC151" s="173"/>
      <c r="JD151" s="173"/>
      <c r="JE151" s="173"/>
      <c r="JF151" s="173"/>
      <c r="JG151" s="173"/>
      <c r="JH151" s="173"/>
      <c r="JI151" s="173"/>
      <c r="JJ151" s="173"/>
      <c r="JK151" s="173"/>
      <c r="JL151" s="173"/>
      <c r="JM151" s="173"/>
      <c r="JN151" s="173"/>
      <c r="JO151" s="173"/>
      <c r="JP151" s="173"/>
      <c r="JQ151" s="173"/>
      <c r="JR151" s="173"/>
      <c r="JS151" s="173"/>
      <c r="JT151" s="173"/>
      <c r="JU151" s="173"/>
      <c r="JV151" s="173"/>
      <c r="JW151" s="173"/>
      <c r="JX151" s="173"/>
      <c r="JY151" s="173"/>
      <c r="JZ151" s="173"/>
      <c r="KA151" s="173"/>
      <c r="KB151" s="173"/>
      <c r="KC151" s="173"/>
      <c r="KD151" s="173"/>
      <c r="KE151" s="173"/>
      <c r="KF151" s="173"/>
      <c r="KG151" s="173"/>
      <c r="KH151" s="173"/>
      <c r="KI151" s="173"/>
      <c r="KJ151" s="173"/>
      <c r="KK151" s="173"/>
      <c r="KL151" s="173"/>
      <c r="KM151" s="173"/>
      <c r="KN151" s="173"/>
      <c r="KO151" s="173"/>
      <c r="KP151" s="173"/>
      <c r="KQ151" s="173"/>
      <c r="KR151" s="173"/>
      <c r="KS151" s="173"/>
      <c r="KT151" s="173"/>
      <c r="KU151" s="173"/>
      <c r="KV151" s="173"/>
      <c r="KW151" s="173"/>
      <c r="KX151" s="173"/>
      <c r="KY151" s="173"/>
      <c r="KZ151" s="173"/>
      <c r="LA151" s="173"/>
      <c r="LB151" s="173"/>
      <c r="LC151" s="173"/>
      <c r="LD151" s="173"/>
      <c r="LE151" s="173"/>
      <c r="LF151" s="173"/>
      <c r="LG151" s="173"/>
      <c r="LH151" s="173"/>
      <c r="LI151" s="173"/>
      <c r="LJ151" s="173"/>
      <c r="LK151" s="173"/>
      <c r="LL151" s="173"/>
      <c r="LM151" s="173"/>
      <c r="LN151" s="173"/>
      <c r="LO151" s="173"/>
      <c r="LP151" s="173"/>
      <c r="LQ151" s="173"/>
      <c r="LR151" s="173"/>
      <c r="LS151" s="173"/>
      <c r="LT151" s="173"/>
      <c r="LU151" s="173"/>
      <c r="LV151" s="173"/>
      <c r="LW151" s="173"/>
      <c r="LX151" s="173"/>
      <c r="LY151" s="173"/>
      <c r="LZ151" s="173"/>
      <c r="MA151" s="173"/>
      <c r="MB151" s="173"/>
      <c r="MC151" s="173"/>
      <c r="MD151" s="173"/>
      <c r="ME151" s="173"/>
      <c r="MF151" s="173"/>
      <c r="MG151" s="173"/>
      <c r="MH151" s="173"/>
      <c r="MI151" s="173"/>
      <c r="MJ151" s="173"/>
      <c r="MK151" s="173"/>
      <c r="ML151" s="173"/>
      <c r="MM151" s="173"/>
      <c r="MN151" s="173"/>
      <c r="MO151" s="173"/>
      <c r="MP151" s="173"/>
      <c r="MQ151" s="173"/>
      <c r="MR151" s="173"/>
      <c r="MS151" s="173"/>
      <c r="MT151" s="173"/>
      <c r="MU151" s="173"/>
      <c r="MV151" s="173"/>
      <c r="MW151" s="173"/>
      <c r="MX151" s="173"/>
      <c r="MY151" s="173"/>
      <c r="MZ151" s="173"/>
      <c r="NA151" s="173"/>
      <c r="NB151" s="173"/>
      <c r="NC151" s="173"/>
      <c r="ND151" s="173"/>
      <c r="NE151" s="173"/>
      <c r="NF151" s="173"/>
      <c r="NG151" s="173"/>
      <c r="NH151" s="173"/>
      <c r="NI151" s="173"/>
      <c r="NJ151" s="173"/>
      <c r="NK151" s="173"/>
      <c r="NL151" s="173"/>
      <c r="NM151" s="173"/>
      <c r="NN151" s="173"/>
      <c r="NO151" s="173"/>
      <c r="NP151" s="173"/>
      <c r="NQ151" s="173"/>
      <c r="NR151" s="173"/>
      <c r="NS151" s="173"/>
      <c r="NT151" s="173"/>
      <c r="NU151" s="173"/>
      <c r="NV151" s="173"/>
      <c r="NW151" s="173"/>
      <c r="NX151" s="173"/>
      <c r="NY151" s="173"/>
      <c r="NZ151" s="173"/>
      <c r="OA151" s="173"/>
      <c r="OB151" s="173"/>
      <c r="OC151" s="173"/>
      <c r="OD151" s="173"/>
      <c r="OE151" s="173"/>
      <c r="OF151" s="173"/>
      <c r="OG151" s="173"/>
      <c r="OH151" s="173"/>
      <c r="OI151" s="173"/>
      <c r="OJ151" s="173"/>
      <c r="OK151" s="173"/>
      <c r="OL151" s="173"/>
      <c r="OM151" s="173"/>
      <c r="ON151" s="173"/>
      <c r="OO151" s="173"/>
      <c r="OP151" s="173"/>
      <c r="OQ151" s="173"/>
      <c r="OR151" s="173"/>
      <c r="OS151" s="173"/>
      <c r="OT151" s="173"/>
      <c r="OU151" s="173"/>
      <c r="OV151" s="173"/>
      <c r="OW151" s="173"/>
      <c r="OX151" s="173"/>
      <c r="OY151" s="173"/>
      <c r="OZ151" s="173"/>
      <c r="PA151" s="173"/>
      <c r="PB151" s="173"/>
      <c r="PC151" s="173"/>
      <c r="PD151" s="173"/>
      <c r="PE151" s="173"/>
      <c r="PF151" s="173"/>
      <c r="PG151" s="173"/>
      <c r="PH151" s="173"/>
      <c r="PI151" s="173"/>
      <c r="PJ151" s="173"/>
      <c r="PK151" s="173"/>
      <c r="PL151" s="173"/>
      <c r="PM151" s="173"/>
      <c r="PN151" s="173"/>
      <c r="PO151" s="173"/>
      <c r="PP151" s="173"/>
      <c r="PQ151" s="173"/>
      <c r="PR151" s="173"/>
      <c r="PS151" s="173"/>
      <c r="PT151" s="173"/>
      <c r="PU151" s="173"/>
      <c r="PV151" s="173"/>
      <c r="PW151" s="173"/>
      <c r="PX151" s="173"/>
      <c r="PY151" s="173"/>
      <c r="PZ151" s="173"/>
      <c r="QA151" s="173"/>
      <c r="QB151" s="173"/>
      <c r="QC151" s="173"/>
      <c r="QD151" s="173"/>
      <c r="QE151" s="173"/>
      <c r="QF151" s="173"/>
      <c r="QG151" s="173"/>
    </row>
    <row r="152" spans="1:449" s="102" customFormat="1" ht="31.95" customHeight="1" thickBot="1" x14ac:dyDescent="0.3">
      <c r="A152" s="341" t="s">
        <v>395</v>
      </c>
      <c r="B152" s="342"/>
      <c r="C152" s="343"/>
      <c r="D152" s="176" t="s">
        <v>96</v>
      </c>
      <c r="E152" s="176" t="s">
        <v>459</v>
      </c>
      <c r="F152" s="176" t="s">
        <v>486</v>
      </c>
      <c r="G152" s="173"/>
      <c r="H152" s="173"/>
      <c r="I152" s="173"/>
      <c r="J152" s="173"/>
      <c r="K152" s="173"/>
      <c r="L152" s="173"/>
      <c r="M152" s="173"/>
      <c r="N152" s="173"/>
      <c r="O152" s="173"/>
      <c r="P152" s="173"/>
      <c r="Q152" s="173"/>
      <c r="R152" s="173"/>
      <c r="S152" s="173"/>
      <c r="T152" s="173"/>
      <c r="U152" s="173"/>
      <c r="V152" s="173"/>
      <c r="W152" s="173"/>
      <c r="X152" s="173"/>
      <c r="Y152" s="173"/>
      <c r="Z152" s="173"/>
      <c r="AA152" s="173"/>
      <c r="AB152" s="173"/>
      <c r="AC152" s="173"/>
      <c r="AD152" s="173"/>
      <c r="AE152" s="173"/>
      <c r="AF152" s="173"/>
      <c r="AG152" s="173"/>
      <c r="AH152" s="173"/>
      <c r="AI152" s="173"/>
      <c r="AJ152" s="173"/>
      <c r="AK152" s="173"/>
      <c r="AL152" s="173"/>
      <c r="AM152" s="173"/>
      <c r="AN152" s="173"/>
      <c r="AO152" s="173"/>
      <c r="AP152" s="173"/>
      <c r="AQ152" s="173"/>
      <c r="AR152" s="173"/>
      <c r="AS152" s="173"/>
      <c r="AT152" s="173"/>
      <c r="AU152" s="173"/>
      <c r="AV152" s="173"/>
      <c r="AW152" s="173"/>
      <c r="AX152" s="173"/>
      <c r="AY152" s="173"/>
      <c r="AZ152" s="173"/>
      <c r="BA152" s="173"/>
      <c r="BB152" s="173"/>
      <c r="BC152" s="173"/>
      <c r="BD152" s="173"/>
      <c r="BE152" s="173"/>
      <c r="BF152" s="173"/>
      <c r="BG152" s="173"/>
      <c r="BH152" s="173"/>
      <c r="BI152" s="173"/>
      <c r="BJ152" s="173"/>
      <c r="BK152" s="173"/>
      <c r="BL152" s="173"/>
      <c r="BM152" s="173"/>
      <c r="BN152" s="173"/>
      <c r="BO152" s="173"/>
      <c r="BP152" s="173"/>
      <c r="BQ152" s="173"/>
      <c r="BR152" s="173"/>
      <c r="BS152" s="173"/>
      <c r="BT152" s="173"/>
      <c r="BU152" s="173"/>
      <c r="BV152" s="173"/>
      <c r="BW152" s="173"/>
      <c r="BX152" s="173"/>
      <c r="BY152" s="173"/>
      <c r="BZ152" s="173"/>
      <c r="CA152" s="173"/>
      <c r="CB152" s="173"/>
      <c r="CC152" s="173"/>
      <c r="CD152" s="173"/>
      <c r="CE152" s="173"/>
      <c r="CF152" s="173"/>
      <c r="CG152" s="173"/>
      <c r="CH152" s="173"/>
      <c r="CI152" s="173"/>
      <c r="CJ152" s="173"/>
      <c r="CK152" s="173"/>
      <c r="CL152" s="173"/>
      <c r="CM152" s="173"/>
      <c r="CN152" s="173"/>
      <c r="CO152" s="173"/>
      <c r="CP152" s="173"/>
      <c r="CQ152" s="173"/>
      <c r="CR152" s="173"/>
      <c r="CS152" s="173"/>
      <c r="CT152" s="173"/>
      <c r="CU152" s="173"/>
      <c r="CV152" s="173"/>
      <c r="CW152" s="173"/>
      <c r="CX152" s="173"/>
      <c r="CY152" s="173"/>
      <c r="CZ152" s="173"/>
      <c r="DA152" s="173"/>
      <c r="DB152" s="173"/>
      <c r="DC152" s="173"/>
      <c r="DD152" s="173"/>
      <c r="DE152" s="173"/>
      <c r="DF152" s="173"/>
      <c r="DG152" s="173"/>
      <c r="DH152" s="173"/>
      <c r="DI152" s="173"/>
      <c r="DJ152" s="173"/>
      <c r="DK152" s="173"/>
      <c r="DL152" s="173"/>
      <c r="DM152" s="173"/>
      <c r="DN152" s="173"/>
      <c r="DO152" s="173"/>
      <c r="DP152" s="173"/>
      <c r="DQ152" s="173"/>
      <c r="DR152" s="173"/>
      <c r="DS152" s="173"/>
      <c r="DT152" s="173"/>
      <c r="DU152" s="173"/>
      <c r="DV152" s="173"/>
      <c r="DW152" s="173"/>
      <c r="DX152" s="173"/>
      <c r="DY152" s="173"/>
      <c r="DZ152" s="173"/>
      <c r="EA152" s="173"/>
      <c r="EB152" s="173"/>
      <c r="EC152" s="173"/>
      <c r="ED152" s="173"/>
      <c r="EE152" s="173"/>
      <c r="EF152" s="173"/>
      <c r="EG152" s="173"/>
      <c r="EH152" s="173"/>
      <c r="EI152" s="173"/>
      <c r="EJ152" s="173"/>
      <c r="EK152" s="173"/>
      <c r="EL152" s="173"/>
      <c r="EM152" s="173"/>
      <c r="EN152" s="173"/>
      <c r="EO152" s="173"/>
      <c r="EP152" s="173"/>
      <c r="EQ152" s="173"/>
      <c r="ER152" s="173"/>
      <c r="ES152" s="173"/>
      <c r="ET152" s="173"/>
      <c r="EU152" s="173"/>
      <c r="EV152" s="173"/>
      <c r="EW152" s="173"/>
      <c r="EX152" s="173"/>
      <c r="EY152" s="173"/>
      <c r="EZ152" s="173"/>
      <c r="FA152" s="173"/>
      <c r="FB152" s="173"/>
      <c r="FC152" s="173"/>
      <c r="FD152" s="173"/>
      <c r="FE152" s="173"/>
      <c r="FF152" s="173"/>
      <c r="FG152" s="173"/>
      <c r="FH152" s="173"/>
      <c r="FI152" s="173"/>
      <c r="FJ152" s="173"/>
      <c r="FK152" s="173"/>
      <c r="FL152" s="173"/>
      <c r="FM152" s="173"/>
      <c r="FN152" s="173"/>
      <c r="FO152" s="173"/>
      <c r="FP152" s="173"/>
      <c r="FQ152" s="173"/>
      <c r="FR152" s="173"/>
      <c r="FS152" s="173"/>
      <c r="FT152" s="173"/>
      <c r="FU152" s="173"/>
      <c r="FV152" s="173"/>
      <c r="FW152" s="173"/>
      <c r="FX152" s="173"/>
      <c r="FY152" s="173"/>
      <c r="FZ152" s="173"/>
      <c r="GA152" s="173"/>
      <c r="GB152" s="173"/>
      <c r="GC152" s="173"/>
      <c r="GD152" s="173"/>
      <c r="GE152" s="173"/>
      <c r="GF152" s="173"/>
      <c r="GG152" s="173"/>
      <c r="GH152" s="173"/>
      <c r="GI152" s="173"/>
      <c r="GJ152" s="173"/>
      <c r="GK152" s="173"/>
      <c r="GL152" s="173"/>
      <c r="GM152" s="173"/>
      <c r="GN152" s="173"/>
      <c r="GO152" s="173"/>
      <c r="GP152" s="173"/>
      <c r="GQ152" s="173"/>
      <c r="GR152" s="173"/>
      <c r="GS152" s="173"/>
      <c r="GT152" s="173"/>
      <c r="GU152" s="173"/>
      <c r="GV152" s="173"/>
      <c r="GW152" s="173"/>
      <c r="GX152" s="173"/>
      <c r="GY152" s="173"/>
      <c r="GZ152" s="173"/>
      <c r="HA152" s="173"/>
      <c r="HB152" s="173"/>
      <c r="HC152" s="173"/>
      <c r="HD152" s="173"/>
      <c r="HE152" s="173"/>
      <c r="HF152" s="173"/>
      <c r="HG152" s="173"/>
      <c r="HH152" s="173"/>
      <c r="HI152" s="173"/>
      <c r="HJ152" s="173"/>
      <c r="HK152" s="173"/>
      <c r="HL152" s="173"/>
      <c r="HM152" s="173"/>
      <c r="HN152" s="173"/>
      <c r="HO152" s="173"/>
      <c r="HP152" s="173"/>
      <c r="HQ152" s="173"/>
      <c r="HR152" s="173"/>
      <c r="HS152" s="173"/>
      <c r="HT152" s="173"/>
      <c r="HU152" s="173"/>
      <c r="HV152" s="173"/>
      <c r="HW152" s="173"/>
      <c r="HX152" s="173"/>
      <c r="HY152" s="173"/>
      <c r="HZ152" s="173"/>
      <c r="IA152" s="173"/>
      <c r="IB152" s="173"/>
      <c r="IC152" s="173"/>
      <c r="ID152" s="173"/>
      <c r="IE152" s="173"/>
      <c r="IF152" s="173"/>
      <c r="IG152" s="173"/>
      <c r="IH152" s="173"/>
      <c r="II152" s="173"/>
      <c r="IJ152" s="173"/>
      <c r="IK152" s="173"/>
      <c r="IL152" s="173"/>
      <c r="IM152" s="173"/>
      <c r="IN152" s="173"/>
      <c r="IO152" s="173"/>
      <c r="IP152" s="173"/>
      <c r="IQ152" s="173"/>
      <c r="IR152" s="173"/>
      <c r="IS152" s="173"/>
      <c r="IT152" s="173"/>
      <c r="IU152" s="173"/>
      <c r="IV152" s="173"/>
      <c r="IW152" s="173"/>
      <c r="IX152" s="173"/>
      <c r="IY152" s="173"/>
      <c r="IZ152" s="173"/>
      <c r="JA152" s="173"/>
      <c r="JB152" s="173"/>
      <c r="JC152" s="173"/>
      <c r="JD152" s="173"/>
      <c r="JE152" s="173"/>
      <c r="JF152" s="173"/>
      <c r="JG152" s="173"/>
      <c r="JH152" s="173"/>
      <c r="JI152" s="173"/>
      <c r="JJ152" s="173"/>
      <c r="JK152" s="173"/>
      <c r="JL152" s="173"/>
      <c r="JM152" s="173"/>
      <c r="JN152" s="173"/>
      <c r="JO152" s="173"/>
      <c r="JP152" s="173"/>
      <c r="JQ152" s="173"/>
      <c r="JR152" s="173"/>
      <c r="JS152" s="173"/>
      <c r="JT152" s="173"/>
      <c r="JU152" s="173"/>
      <c r="JV152" s="173"/>
      <c r="JW152" s="173"/>
      <c r="JX152" s="173"/>
      <c r="JY152" s="173"/>
      <c r="JZ152" s="173"/>
      <c r="KA152" s="173"/>
      <c r="KB152" s="173"/>
      <c r="KC152" s="173"/>
      <c r="KD152" s="173"/>
      <c r="KE152" s="173"/>
      <c r="KF152" s="173"/>
      <c r="KG152" s="173"/>
      <c r="KH152" s="173"/>
      <c r="KI152" s="173"/>
      <c r="KJ152" s="173"/>
      <c r="KK152" s="173"/>
      <c r="KL152" s="173"/>
      <c r="KM152" s="173"/>
      <c r="KN152" s="173"/>
      <c r="KO152" s="173"/>
      <c r="KP152" s="173"/>
      <c r="KQ152" s="173"/>
      <c r="KR152" s="173"/>
      <c r="KS152" s="173"/>
      <c r="KT152" s="173"/>
      <c r="KU152" s="173"/>
      <c r="KV152" s="173"/>
      <c r="KW152" s="173"/>
      <c r="KX152" s="173"/>
      <c r="KY152" s="173"/>
      <c r="KZ152" s="173"/>
      <c r="LA152" s="173"/>
      <c r="LB152" s="173"/>
      <c r="LC152" s="173"/>
      <c r="LD152" s="173"/>
      <c r="LE152" s="173"/>
      <c r="LF152" s="173"/>
      <c r="LG152" s="173"/>
      <c r="LH152" s="173"/>
      <c r="LI152" s="173"/>
      <c r="LJ152" s="173"/>
      <c r="LK152" s="173"/>
      <c r="LL152" s="173"/>
      <c r="LM152" s="173"/>
      <c r="LN152" s="173"/>
      <c r="LO152" s="173"/>
      <c r="LP152" s="173"/>
      <c r="LQ152" s="173"/>
      <c r="LR152" s="173"/>
      <c r="LS152" s="173"/>
      <c r="LT152" s="173"/>
      <c r="LU152" s="173"/>
      <c r="LV152" s="173"/>
      <c r="LW152" s="173"/>
      <c r="LX152" s="173"/>
      <c r="LY152" s="173"/>
      <c r="LZ152" s="173"/>
      <c r="MA152" s="173"/>
      <c r="MB152" s="173"/>
      <c r="MC152" s="173"/>
      <c r="MD152" s="173"/>
      <c r="ME152" s="173"/>
      <c r="MF152" s="173"/>
      <c r="MG152" s="173"/>
      <c r="MH152" s="173"/>
      <c r="MI152" s="173"/>
      <c r="MJ152" s="173"/>
      <c r="MK152" s="173"/>
      <c r="ML152" s="173"/>
      <c r="MM152" s="173"/>
      <c r="MN152" s="173"/>
      <c r="MO152" s="173"/>
      <c r="MP152" s="173"/>
      <c r="MQ152" s="173"/>
      <c r="MR152" s="173"/>
      <c r="MS152" s="173"/>
      <c r="MT152" s="173"/>
      <c r="MU152" s="173"/>
      <c r="MV152" s="173"/>
      <c r="MW152" s="173"/>
      <c r="MX152" s="173"/>
      <c r="MY152" s="173"/>
      <c r="MZ152" s="173"/>
      <c r="NA152" s="173"/>
      <c r="NB152" s="173"/>
      <c r="NC152" s="173"/>
      <c r="ND152" s="173"/>
      <c r="NE152" s="173"/>
      <c r="NF152" s="173"/>
      <c r="NG152" s="173"/>
      <c r="NH152" s="173"/>
      <c r="NI152" s="173"/>
      <c r="NJ152" s="173"/>
      <c r="NK152" s="173"/>
      <c r="NL152" s="173"/>
      <c r="NM152" s="173"/>
      <c r="NN152" s="173"/>
      <c r="NO152" s="173"/>
      <c r="NP152" s="173"/>
      <c r="NQ152" s="173"/>
      <c r="NR152" s="173"/>
      <c r="NS152" s="173"/>
      <c r="NT152" s="173"/>
      <c r="NU152" s="173"/>
      <c r="NV152" s="173"/>
      <c r="NW152" s="173"/>
      <c r="NX152" s="173"/>
      <c r="NY152" s="173"/>
      <c r="NZ152" s="173"/>
      <c r="OA152" s="173"/>
      <c r="OB152" s="173"/>
      <c r="OC152" s="173"/>
      <c r="OD152" s="173"/>
      <c r="OE152" s="173"/>
      <c r="OF152" s="173"/>
      <c r="OG152" s="173"/>
      <c r="OH152" s="173"/>
      <c r="OI152" s="173"/>
      <c r="OJ152" s="173"/>
      <c r="OK152" s="173"/>
      <c r="OL152" s="173"/>
      <c r="OM152" s="173"/>
      <c r="ON152" s="173"/>
      <c r="OO152" s="173"/>
      <c r="OP152" s="173"/>
      <c r="OQ152" s="173"/>
      <c r="OR152" s="173"/>
      <c r="OS152" s="173"/>
      <c r="OT152" s="173"/>
      <c r="OU152" s="173"/>
      <c r="OV152" s="173"/>
      <c r="OW152" s="173"/>
      <c r="OX152" s="173"/>
      <c r="OY152" s="173"/>
      <c r="OZ152" s="173"/>
      <c r="PA152" s="173"/>
      <c r="PB152" s="173"/>
      <c r="PC152" s="173"/>
      <c r="PD152" s="173"/>
      <c r="PE152" s="173"/>
      <c r="PF152" s="173"/>
      <c r="PG152" s="173"/>
      <c r="PH152" s="173"/>
      <c r="PI152" s="173"/>
      <c r="PJ152" s="173"/>
      <c r="PK152" s="173"/>
      <c r="PL152" s="173"/>
      <c r="PM152" s="173"/>
      <c r="PN152" s="173"/>
      <c r="PO152" s="173"/>
      <c r="PP152" s="173"/>
      <c r="PQ152" s="173"/>
      <c r="PR152" s="173"/>
      <c r="PS152" s="173"/>
      <c r="PT152" s="173"/>
      <c r="PU152" s="173"/>
      <c r="PV152" s="173"/>
      <c r="PW152" s="173"/>
      <c r="PX152" s="173"/>
      <c r="PY152" s="173"/>
      <c r="PZ152" s="173"/>
      <c r="QA152" s="173"/>
      <c r="QB152" s="173"/>
      <c r="QC152" s="173"/>
      <c r="QD152" s="173"/>
      <c r="QE152" s="173"/>
      <c r="QF152" s="173"/>
      <c r="QG152" s="173"/>
    </row>
    <row r="153" spans="1:449" s="102" customFormat="1" ht="31.95" customHeight="1" x14ac:dyDescent="0.25">
      <c r="A153" s="338" t="s">
        <v>325</v>
      </c>
      <c r="B153" s="339"/>
      <c r="C153" s="340"/>
      <c r="D153" s="199" t="s">
        <v>165</v>
      </c>
      <c r="E153" s="192"/>
      <c r="F153" s="181" t="s">
        <v>488</v>
      </c>
      <c r="G153" s="173"/>
      <c r="H153" s="173"/>
      <c r="I153" s="173"/>
      <c r="J153" s="173"/>
      <c r="K153" s="173"/>
      <c r="L153" s="173"/>
      <c r="M153" s="173"/>
      <c r="N153" s="173"/>
      <c r="O153" s="173"/>
      <c r="P153" s="173"/>
      <c r="Q153" s="173"/>
      <c r="R153" s="173"/>
      <c r="S153" s="173"/>
      <c r="T153" s="173"/>
      <c r="U153" s="173"/>
      <c r="V153" s="173"/>
      <c r="W153" s="173"/>
      <c r="X153" s="173"/>
      <c r="Y153" s="173"/>
      <c r="Z153" s="173"/>
      <c r="AA153" s="173"/>
      <c r="AB153" s="173"/>
      <c r="AC153" s="173"/>
      <c r="AD153" s="173"/>
      <c r="AE153" s="173"/>
      <c r="AF153" s="173"/>
      <c r="AG153" s="173"/>
      <c r="AH153" s="173"/>
      <c r="AI153" s="173"/>
      <c r="AJ153" s="173"/>
      <c r="AK153" s="173"/>
      <c r="AL153" s="173"/>
      <c r="AM153" s="173"/>
      <c r="AN153" s="173"/>
      <c r="AO153" s="173"/>
      <c r="AP153" s="173"/>
      <c r="AQ153" s="173"/>
      <c r="AR153" s="173"/>
      <c r="AS153" s="173"/>
      <c r="AT153" s="173"/>
      <c r="AU153" s="173"/>
      <c r="AV153" s="173"/>
      <c r="AW153" s="173"/>
      <c r="AX153" s="173"/>
      <c r="AY153" s="173"/>
      <c r="AZ153" s="173"/>
      <c r="BA153" s="173"/>
      <c r="BB153" s="173"/>
      <c r="BC153" s="173"/>
      <c r="BD153" s="173"/>
      <c r="BE153" s="173"/>
      <c r="BF153" s="173"/>
      <c r="BG153" s="173"/>
      <c r="BH153" s="173"/>
      <c r="BI153" s="173"/>
      <c r="BJ153" s="173"/>
      <c r="BK153" s="173"/>
      <c r="BL153" s="173"/>
      <c r="BM153" s="173"/>
      <c r="BN153" s="173"/>
      <c r="BO153" s="173"/>
      <c r="BP153" s="173"/>
      <c r="BQ153" s="173"/>
      <c r="BR153" s="173"/>
      <c r="BS153" s="173"/>
      <c r="BT153" s="173"/>
      <c r="BU153" s="173"/>
      <c r="BV153" s="173"/>
      <c r="BW153" s="173"/>
      <c r="BX153" s="173"/>
      <c r="BY153" s="173"/>
      <c r="BZ153" s="173"/>
      <c r="CA153" s="173"/>
      <c r="CB153" s="173"/>
      <c r="CC153" s="173"/>
      <c r="CD153" s="173"/>
      <c r="CE153" s="173"/>
      <c r="CF153" s="173"/>
      <c r="CG153" s="173"/>
      <c r="CH153" s="173"/>
      <c r="CI153" s="173"/>
      <c r="CJ153" s="173"/>
      <c r="CK153" s="173"/>
      <c r="CL153" s="173"/>
      <c r="CM153" s="173"/>
      <c r="CN153" s="173"/>
      <c r="CO153" s="173"/>
      <c r="CP153" s="173"/>
      <c r="CQ153" s="173"/>
      <c r="CR153" s="173"/>
      <c r="CS153" s="173"/>
      <c r="CT153" s="173"/>
      <c r="CU153" s="173"/>
      <c r="CV153" s="173"/>
      <c r="CW153" s="173"/>
      <c r="CX153" s="173"/>
      <c r="CY153" s="173"/>
      <c r="CZ153" s="173"/>
      <c r="DA153" s="173"/>
      <c r="DB153" s="173"/>
      <c r="DC153" s="173"/>
      <c r="DD153" s="173"/>
      <c r="DE153" s="173"/>
      <c r="DF153" s="173"/>
      <c r="DG153" s="173"/>
      <c r="DH153" s="173"/>
      <c r="DI153" s="173"/>
      <c r="DJ153" s="173"/>
      <c r="DK153" s="173"/>
      <c r="DL153" s="173"/>
      <c r="DM153" s="173"/>
      <c r="DN153" s="173"/>
      <c r="DO153" s="173"/>
      <c r="DP153" s="173"/>
      <c r="DQ153" s="173"/>
      <c r="DR153" s="173"/>
      <c r="DS153" s="173"/>
      <c r="DT153" s="173"/>
      <c r="DU153" s="173"/>
      <c r="DV153" s="173"/>
      <c r="DW153" s="173"/>
      <c r="DX153" s="173"/>
      <c r="DY153" s="173"/>
      <c r="DZ153" s="173"/>
      <c r="EA153" s="173"/>
      <c r="EB153" s="173"/>
      <c r="EC153" s="173"/>
      <c r="ED153" s="173"/>
      <c r="EE153" s="173"/>
      <c r="EF153" s="173"/>
      <c r="EG153" s="173"/>
      <c r="EH153" s="173"/>
      <c r="EI153" s="173"/>
      <c r="EJ153" s="173"/>
      <c r="EK153" s="173"/>
      <c r="EL153" s="173"/>
      <c r="EM153" s="173"/>
      <c r="EN153" s="173"/>
      <c r="EO153" s="173"/>
      <c r="EP153" s="173"/>
      <c r="EQ153" s="173"/>
      <c r="ER153" s="173"/>
      <c r="ES153" s="173"/>
      <c r="ET153" s="173"/>
      <c r="EU153" s="173"/>
      <c r="EV153" s="173"/>
      <c r="EW153" s="173"/>
      <c r="EX153" s="173"/>
      <c r="EY153" s="173"/>
      <c r="EZ153" s="173"/>
      <c r="FA153" s="173"/>
      <c r="FB153" s="173"/>
      <c r="FC153" s="173"/>
      <c r="FD153" s="173"/>
      <c r="FE153" s="173"/>
      <c r="FF153" s="173"/>
      <c r="FG153" s="173"/>
      <c r="FH153" s="173"/>
      <c r="FI153" s="173"/>
      <c r="FJ153" s="173"/>
      <c r="FK153" s="173"/>
      <c r="FL153" s="173"/>
      <c r="FM153" s="173"/>
      <c r="FN153" s="173"/>
      <c r="FO153" s="173"/>
      <c r="FP153" s="173"/>
      <c r="FQ153" s="173"/>
      <c r="FR153" s="173"/>
      <c r="FS153" s="173"/>
      <c r="FT153" s="173"/>
      <c r="FU153" s="173"/>
      <c r="FV153" s="173"/>
      <c r="FW153" s="173"/>
      <c r="FX153" s="173"/>
      <c r="FY153" s="173"/>
      <c r="FZ153" s="173"/>
      <c r="GA153" s="173"/>
      <c r="GB153" s="173"/>
      <c r="GC153" s="173"/>
      <c r="GD153" s="173"/>
      <c r="GE153" s="173"/>
      <c r="GF153" s="173"/>
      <c r="GG153" s="173"/>
      <c r="GH153" s="173"/>
      <c r="GI153" s="173"/>
      <c r="GJ153" s="173"/>
      <c r="GK153" s="173"/>
      <c r="GL153" s="173"/>
      <c r="GM153" s="173"/>
      <c r="GN153" s="173"/>
      <c r="GO153" s="173"/>
      <c r="GP153" s="173"/>
      <c r="GQ153" s="173"/>
      <c r="GR153" s="173"/>
      <c r="GS153" s="173"/>
      <c r="GT153" s="173"/>
      <c r="GU153" s="173"/>
      <c r="GV153" s="173"/>
      <c r="GW153" s="173"/>
      <c r="GX153" s="173"/>
      <c r="GY153" s="173"/>
      <c r="GZ153" s="173"/>
      <c r="HA153" s="173"/>
      <c r="HB153" s="173"/>
      <c r="HC153" s="173"/>
      <c r="HD153" s="173"/>
      <c r="HE153" s="173"/>
      <c r="HF153" s="173"/>
      <c r="HG153" s="173"/>
      <c r="HH153" s="173"/>
      <c r="HI153" s="173"/>
      <c r="HJ153" s="173"/>
      <c r="HK153" s="173"/>
      <c r="HL153" s="173"/>
      <c r="HM153" s="173"/>
      <c r="HN153" s="173"/>
      <c r="HO153" s="173"/>
      <c r="HP153" s="173"/>
      <c r="HQ153" s="173"/>
      <c r="HR153" s="173"/>
      <c r="HS153" s="173"/>
      <c r="HT153" s="173"/>
      <c r="HU153" s="173"/>
      <c r="HV153" s="173"/>
      <c r="HW153" s="173"/>
      <c r="HX153" s="173"/>
      <c r="HY153" s="173"/>
      <c r="HZ153" s="173"/>
      <c r="IA153" s="173"/>
      <c r="IB153" s="173"/>
      <c r="IC153" s="173"/>
      <c r="ID153" s="173"/>
      <c r="IE153" s="173"/>
      <c r="IF153" s="173"/>
      <c r="IG153" s="173"/>
      <c r="IH153" s="173"/>
      <c r="II153" s="173"/>
      <c r="IJ153" s="173"/>
      <c r="IK153" s="173"/>
      <c r="IL153" s="173"/>
      <c r="IM153" s="173"/>
      <c r="IN153" s="173"/>
      <c r="IO153" s="173"/>
      <c r="IP153" s="173"/>
      <c r="IQ153" s="173"/>
      <c r="IR153" s="173"/>
      <c r="IS153" s="173"/>
      <c r="IT153" s="173"/>
      <c r="IU153" s="173"/>
      <c r="IV153" s="173"/>
      <c r="IW153" s="173"/>
      <c r="IX153" s="173"/>
      <c r="IY153" s="173"/>
      <c r="IZ153" s="173"/>
      <c r="JA153" s="173"/>
      <c r="JB153" s="173"/>
      <c r="JC153" s="173"/>
      <c r="JD153" s="173"/>
      <c r="JE153" s="173"/>
      <c r="JF153" s="173"/>
      <c r="JG153" s="173"/>
      <c r="JH153" s="173"/>
      <c r="JI153" s="173"/>
      <c r="JJ153" s="173"/>
      <c r="JK153" s="173"/>
      <c r="JL153" s="173"/>
      <c r="JM153" s="173"/>
      <c r="JN153" s="173"/>
      <c r="JO153" s="173"/>
      <c r="JP153" s="173"/>
      <c r="JQ153" s="173"/>
      <c r="JR153" s="173"/>
      <c r="JS153" s="173"/>
      <c r="JT153" s="173"/>
      <c r="JU153" s="173"/>
      <c r="JV153" s="173"/>
      <c r="JW153" s="173"/>
      <c r="JX153" s="173"/>
      <c r="JY153" s="173"/>
      <c r="JZ153" s="173"/>
      <c r="KA153" s="173"/>
      <c r="KB153" s="173"/>
      <c r="KC153" s="173"/>
      <c r="KD153" s="173"/>
      <c r="KE153" s="173"/>
      <c r="KF153" s="173"/>
      <c r="KG153" s="173"/>
      <c r="KH153" s="173"/>
      <c r="KI153" s="173"/>
      <c r="KJ153" s="173"/>
      <c r="KK153" s="173"/>
      <c r="KL153" s="173"/>
      <c r="KM153" s="173"/>
      <c r="KN153" s="173"/>
      <c r="KO153" s="173"/>
      <c r="KP153" s="173"/>
      <c r="KQ153" s="173"/>
      <c r="KR153" s="173"/>
      <c r="KS153" s="173"/>
      <c r="KT153" s="173"/>
      <c r="KU153" s="173"/>
      <c r="KV153" s="173"/>
      <c r="KW153" s="173"/>
      <c r="KX153" s="173"/>
      <c r="KY153" s="173"/>
      <c r="KZ153" s="173"/>
      <c r="LA153" s="173"/>
      <c r="LB153" s="173"/>
      <c r="LC153" s="173"/>
      <c r="LD153" s="173"/>
      <c r="LE153" s="173"/>
      <c r="LF153" s="173"/>
      <c r="LG153" s="173"/>
      <c r="LH153" s="173"/>
      <c r="LI153" s="173"/>
      <c r="LJ153" s="173"/>
      <c r="LK153" s="173"/>
      <c r="LL153" s="173"/>
      <c r="LM153" s="173"/>
      <c r="LN153" s="173"/>
      <c r="LO153" s="173"/>
      <c r="LP153" s="173"/>
      <c r="LQ153" s="173"/>
      <c r="LR153" s="173"/>
      <c r="LS153" s="173"/>
      <c r="LT153" s="173"/>
      <c r="LU153" s="173"/>
      <c r="LV153" s="173"/>
      <c r="LW153" s="173"/>
      <c r="LX153" s="173"/>
      <c r="LY153" s="173"/>
      <c r="LZ153" s="173"/>
      <c r="MA153" s="173"/>
      <c r="MB153" s="173"/>
      <c r="MC153" s="173"/>
      <c r="MD153" s="173"/>
      <c r="ME153" s="173"/>
      <c r="MF153" s="173"/>
      <c r="MG153" s="173"/>
      <c r="MH153" s="173"/>
      <c r="MI153" s="173"/>
      <c r="MJ153" s="173"/>
      <c r="MK153" s="173"/>
      <c r="ML153" s="173"/>
      <c r="MM153" s="173"/>
      <c r="MN153" s="173"/>
      <c r="MO153" s="173"/>
      <c r="MP153" s="173"/>
      <c r="MQ153" s="173"/>
      <c r="MR153" s="173"/>
      <c r="MS153" s="173"/>
      <c r="MT153" s="173"/>
      <c r="MU153" s="173"/>
      <c r="MV153" s="173"/>
      <c r="MW153" s="173"/>
      <c r="MX153" s="173"/>
      <c r="MY153" s="173"/>
      <c r="MZ153" s="173"/>
      <c r="NA153" s="173"/>
      <c r="NB153" s="173"/>
      <c r="NC153" s="173"/>
      <c r="ND153" s="173"/>
      <c r="NE153" s="173"/>
      <c r="NF153" s="173"/>
      <c r="NG153" s="173"/>
      <c r="NH153" s="173"/>
      <c r="NI153" s="173"/>
      <c r="NJ153" s="173"/>
      <c r="NK153" s="173"/>
      <c r="NL153" s="173"/>
      <c r="NM153" s="173"/>
      <c r="NN153" s="173"/>
      <c r="NO153" s="173"/>
      <c r="NP153" s="173"/>
      <c r="NQ153" s="173"/>
      <c r="NR153" s="173"/>
      <c r="NS153" s="173"/>
      <c r="NT153" s="173"/>
      <c r="NU153" s="173"/>
      <c r="NV153" s="173"/>
      <c r="NW153" s="173"/>
      <c r="NX153" s="173"/>
      <c r="NY153" s="173"/>
      <c r="NZ153" s="173"/>
      <c r="OA153" s="173"/>
      <c r="OB153" s="173"/>
      <c r="OC153" s="173"/>
      <c r="OD153" s="173"/>
      <c r="OE153" s="173"/>
      <c r="OF153" s="173"/>
      <c r="OG153" s="173"/>
      <c r="OH153" s="173"/>
      <c r="OI153" s="173"/>
      <c r="OJ153" s="173"/>
      <c r="OK153" s="173"/>
      <c r="OL153" s="173"/>
      <c r="OM153" s="173"/>
      <c r="ON153" s="173"/>
      <c r="OO153" s="173"/>
      <c r="OP153" s="173"/>
      <c r="OQ153" s="173"/>
      <c r="OR153" s="173"/>
      <c r="OS153" s="173"/>
      <c r="OT153" s="173"/>
      <c r="OU153" s="173"/>
      <c r="OV153" s="173"/>
      <c r="OW153" s="173"/>
      <c r="OX153" s="173"/>
      <c r="OY153" s="173"/>
      <c r="OZ153" s="173"/>
      <c r="PA153" s="173"/>
      <c r="PB153" s="173"/>
      <c r="PC153" s="173"/>
      <c r="PD153" s="173"/>
      <c r="PE153" s="173"/>
      <c r="PF153" s="173"/>
      <c r="PG153" s="173"/>
      <c r="PH153" s="173"/>
      <c r="PI153" s="173"/>
      <c r="PJ153" s="173"/>
      <c r="PK153" s="173"/>
      <c r="PL153" s="173"/>
      <c r="PM153" s="173"/>
      <c r="PN153" s="173"/>
      <c r="PO153" s="173"/>
      <c r="PP153" s="173"/>
      <c r="PQ153" s="173"/>
      <c r="PR153" s="173"/>
      <c r="PS153" s="173"/>
      <c r="PT153" s="173"/>
      <c r="PU153" s="173"/>
      <c r="PV153" s="173"/>
      <c r="PW153" s="173"/>
      <c r="PX153" s="173"/>
      <c r="PY153" s="173"/>
      <c r="PZ153" s="173"/>
      <c r="QA153" s="173"/>
      <c r="QB153" s="173"/>
      <c r="QC153" s="173"/>
      <c r="QD153" s="173"/>
      <c r="QE153" s="173"/>
      <c r="QF153" s="173"/>
      <c r="QG153" s="173"/>
    </row>
    <row r="154" spans="1:449" s="102" customFormat="1" ht="31.95" customHeight="1" x14ac:dyDescent="0.25">
      <c r="A154" s="335" t="s">
        <v>326</v>
      </c>
      <c r="B154" s="336"/>
      <c r="C154" s="337"/>
      <c r="D154" s="198" t="s">
        <v>165</v>
      </c>
      <c r="E154" s="193"/>
      <c r="F154" s="181" t="s">
        <v>488</v>
      </c>
      <c r="G154" s="173"/>
      <c r="H154" s="173"/>
      <c r="I154" s="173"/>
      <c r="J154" s="173"/>
      <c r="K154" s="173"/>
      <c r="L154" s="173"/>
      <c r="M154" s="173"/>
      <c r="N154" s="173"/>
      <c r="O154" s="173"/>
      <c r="P154" s="173"/>
      <c r="Q154" s="173"/>
      <c r="R154" s="173"/>
      <c r="S154" s="173"/>
      <c r="T154" s="173"/>
      <c r="U154" s="173"/>
      <c r="V154" s="173"/>
      <c r="W154" s="173"/>
      <c r="X154" s="173"/>
      <c r="Y154" s="173"/>
      <c r="Z154" s="173"/>
      <c r="AA154" s="173"/>
      <c r="AB154" s="173"/>
      <c r="AC154" s="173"/>
      <c r="AD154" s="173"/>
      <c r="AE154" s="173"/>
      <c r="AF154" s="173"/>
      <c r="AG154" s="173"/>
      <c r="AH154" s="173"/>
      <c r="AI154" s="173"/>
      <c r="AJ154" s="173"/>
      <c r="AK154" s="173"/>
      <c r="AL154" s="173"/>
      <c r="AM154" s="173"/>
      <c r="AN154" s="173"/>
      <c r="AO154" s="173"/>
      <c r="AP154" s="173"/>
      <c r="AQ154" s="173"/>
      <c r="AR154" s="173"/>
      <c r="AS154" s="173"/>
      <c r="AT154" s="173"/>
      <c r="AU154" s="173"/>
      <c r="AV154" s="173"/>
      <c r="AW154" s="173"/>
      <c r="AX154" s="173"/>
      <c r="AY154" s="173"/>
      <c r="AZ154" s="173"/>
      <c r="BA154" s="173"/>
      <c r="BB154" s="173"/>
      <c r="BC154" s="173"/>
      <c r="BD154" s="173"/>
      <c r="BE154" s="173"/>
      <c r="BF154" s="173"/>
      <c r="BG154" s="173"/>
      <c r="BH154" s="173"/>
      <c r="BI154" s="173"/>
      <c r="BJ154" s="173"/>
      <c r="BK154" s="173"/>
      <c r="BL154" s="173"/>
      <c r="BM154" s="173"/>
      <c r="BN154" s="173"/>
      <c r="BO154" s="173"/>
      <c r="BP154" s="173"/>
      <c r="BQ154" s="173"/>
      <c r="BR154" s="173"/>
      <c r="BS154" s="173"/>
      <c r="BT154" s="173"/>
      <c r="BU154" s="173"/>
      <c r="BV154" s="173"/>
      <c r="BW154" s="173"/>
      <c r="BX154" s="173"/>
      <c r="BY154" s="173"/>
      <c r="BZ154" s="173"/>
      <c r="CA154" s="173"/>
      <c r="CB154" s="173"/>
      <c r="CC154" s="173"/>
      <c r="CD154" s="173"/>
      <c r="CE154" s="173"/>
      <c r="CF154" s="173"/>
      <c r="CG154" s="173"/>
      <c r="CH154" s="173"/>
      <c r="CI154" s="173"/>
      <c r="CJ154" s="173"/>
      <c r="CK154" s="173"/>
      <c r="CL154" s="173"/>
      <c r="CM154" s="173"/>
      <c r="CN154" s="173"/>
      <c r="CO154" s="173"/>
      <c r="CP154" s="173"/>
      <c r="CQ154" s="173"/>
      <c r="CR154" s="173"/>
      <c r="CS154" s="173"/>
      <c r="CT154" s="173"/>
      <c r="CU154" s="173"/>
      <c r="CV154" s="173"/>
      <c r="CW154" s="173"/>
      <c r="CX154" s="173"/>
      <c r="CY154" s="173"/>
      <c r="CZ154" s="173"/>
      <c r="DA154" s="173"/>
      <c r="DB154" s="173"/>
      <c r="DC154" s="173"/>
      <c r="DD154" s="173"/>
      <c r="DE154" s="173"/>
      <c r="DF154" s="173"/>
      <c r="DG154" s="173"/>
      <c r="DH154" s="173"/>
      <c r="DI154" s="173"/>
      <c r="DJ154" s="173"/>
      <c r="DK154" s="173"/>
      <c r="DL154" s="173"/>
      <c r="DM154" s="173"/>
      <c r="DN154" s="173"/>
      <c r="DO154" s="173"/>
      <c r="DP154" s="173"/>
      <c r="DQ154" s="173"/>
      <c r="DR154" s="173"/>
      <c r="DS154" s="173"/>
      <c r="DT154" s="173"/>
      <c r="DU154" s="173"/>
      <c r="DV154" s="173"/>
      <c r="DW154" s="173"/>
      <c r="DX154" s="173"/>
      <c r="DY154" s="173"/>
      <c r="DZ154" s="173"/>
      <c r="EA154" s="173"/>
      <c r="EB154" s="173"/>
      <c r="EC154" s="173"/>
      <c r="ED154" s="173"/>
      <c r="EE154" s="173"/>
      <c r="EF154" s="173"/>
      <c r="EG154" s="173"/>
      <c r="EH154" s="173"/>
      <c r="EI154" s="173"/>
      <c r="EJ154" s="173"/>
      <c r="EK154" s="173"/>
      <c r="EL154" s="173"/>
      <c r="EM154" s="173"/>
      <c r="EN154" s="173"/>
      <c r="EO154" s="173"/>
      <c r="EP154" s="173"/>
      <c r="EQ154" s="173"/>
      <c r="ER154" s="173"/>
      <c r="ES154" s="173"/>
      <c r="ET154" s="173"/>
      <c r="EU154" s="173"/>
      <c r="EV154" s="173"/>
      <c r="EW154" s="173"/>
      <c r="EX154" s="173"/>
      <c r="EY154" s="173"/>
      <c r="EZ154" s="173"/>
      <c r="FA154" s="173"/>
      <c r="FB154" s="173"/>
      <c r="FC154" s="173"/>
      <c r="FD154" s="173"/>
      <c r="FE154" s="173"/>
      <c r="FF154" s="173"/>
      <c r="FG154" s="173"/>
      <c r="FH154" s="173"/>
      <c r="FI154" s="173"/>
      <c r="FJ154" s="173"/>
      <c r="FK154" s="173"/>
      <c r="FL154" s="173"/>
      <c r="FM154" s="173"/>
      <c r="FN154" s="173"/>
      <c r="FO154" s="173"/>
      <c r="FP154" s="173"/>
      <c r="FQ154" s="173"/>
      <c r="FR154" s="173"/>
      <c r="FS154" s="173"/>
      <c r="FT154" s="173"/>
      <c r="FU154" s="173"/>
      <c r="FV154" s="173"/>
      <c r="FW154" s="173"/>
      <c r="FX154" s="173"/>
      <c r="FY154" s="173"/>
      <c r="FZ154" s="173"/>
      <c r="GA154" s="173"/>
      <c r="GB154" s="173"/>
      <c r="GC154" s="173"/>
      <c r="GD154" s="173"/>
      <c r="GE154" s="173"/>
      <c r="GF154" s="173"/>
      <c r="GG154" s="173"/>
      <c r="GH154" s="173"/>
      <c r="GI154" s="173"/>
      <c r="GJ154" s="173"/>
      <c r="GK154" s="173"/>
      <c r="GL154" s="173"/>
      <c r="GM154" s="173"/>
      <c r="GN154" s="173"/>
      <c r="GO154" s="173"/>
      <c r="GP154" s="173"/>
      <c r="GQ154" s="173"/>
      <c r="GR154" s="173"/>
      <c r="GS154" s="173"/>
      <c r="GT154" s="173"/>
      <c r="GU154" s="173"/>
      <c r="GV154" s="173"/>
      <c r="GW154" s="173"/>
      <c r="GX154" s="173"/>
      <c r="GY154" s="173"/>
      <c r="GZ154" s="173"/>
      <c r="HA154" s="173"/>
      <c r="HB154" s="173"/>
      <c r="HC154" s="173"/>
      <c r="HD154" s="173"/>
      <c r="HE154" s="173"/>
      <c r="HF154" s="173"/>
      <c r="HG154" s="173"/>
      <c r="HH154" s="173"/>
      <c r="HI154" s="173"/>
      <c r="HJ154" s="173"/>
      <c r="HK154" s="173"/>
      <c r="HL154" s="173"/>
      <c r="HM154" s="173"/>
      <c r="HN154" s="173"/>
      <c r="HO154" s="173"/>
      <c r="HP154" s="173"/>
      <c r="HQ154" s="173"/>
      <c r="HR154" s="173"/>
      <c r="HS154" s="173"/>
      <c r="HT154" s="173"/>
      <c r="HU154" s="173"/>
      <c r="HV154" s="173"/>
      <c r="HW154" s="173"/>
      <c r="HX154" s="173"/>
      <c r="HY154" s="173"/>
      <c r="HZ154" s="173"/>
      <c r="IA154" s="173"/>
      <c r="IB154" s="173"/>
      <c r="IC154" s="173"/>
      <c r="ID154" s="173"/>
      <c r="IE154" s="173"/>
      <c r="IF154" s="173"/>
      <c r="IG154" s="173"/>
      <c r="IH154" s="173"/>
      <c r="II154" s="173"/>
      <c r="IJ154" s="173"/>
      <c r="IK154" s="173"/>
      <c r="IL154" s="173"/>
      <c r="IM154" s="173"/>
      <c r="IN154" s="173"/>
      <c r="IO154" s="173"/>
      <c r="IP154" s="173"/>
      <c r="IQ154" s="173"/>
      <c r="IR154" s="173"/>
      <c r="IS154" s="173"/>
      <c r="IT154" s="173"/>
      <c r="IU154" s="173"/>
      <c r="IV154" s="173"/>
      <c r="IW154" s="173"/>
      <c r="IX154" s="173"/>
      <c r="IY154" s="173"/>
      <c r="IZ154" s="173"/>
      <c r="JA154" s="173"/>
      <c r="JB154" s="173"/>
      <c r="JC154" s="173"/>
      <c r="JD154" s="173"/>
      <c r="JE154" s="173"/>
      <c r="JF154" s="173"/>
      <c r="JG154" s="173"/>
      <c r="JH154" s="173"/>
      <c r="JI154" s="173"/>
      <c r="JJ154" s="173"/>
      <c r="JK154" s="173"/>
      <c r="JL154" s="173"/>
      <c r="JM154" s="173"/>
      <c r="JN154" s="173"/>
      <c r="JO154" s="173"/>
      <c r="JP154" s="173"/>
      <c r="JQ154" s="173"/>
      <c r="JR154" s="173"/>
      <c r="JS154" s="173"/>
      <c r="JT154" s="173"/>
      <c r="JU154" s="173"/>
      <c r="JV154" s="173"/>
      <c r="JW154" s="173"/>
      <c r="JX154" s="173"/>
      <c r="JY154" s="173"/>
      <c r="JZ154" s="173"/>
      <c r="KA154" s="173"/>
      <c r="KB154" s="173"/>
      <c r="KC154" s="173"/>
      <c r="KD154" s="173"/>
      <c r="KE154" s="173"/>
      <c r="KF154" s="173"/>
      <c r="KG154" s="173"/>
      <c r="KH154" s="173"/>
      <c r="KI154" s="173"/>
      <c r="KJ154" s="173"/>
      <c r="KK154" s="173"/>
      <c r="KL154" s="173"/>
      <c r="KM154" s="173"/>
      <c r="KN154" s="173"/>
      <c r="KO154" s="173"/>
      <c r="KP154" s="173"/>
      <c r="KQ154" s="173"/>
      <c r="KR154" s="173"/>
      <c r="KS154" s="173"/>
      <c r="KT154" s="173"/>
      <c r="KU154" s="173"/>
      <c r="KV154" s="173"/>
      <c r="KW154" s="173"/>
      <c r="KX154" s="173"/>
      <c r="KY154" s="173"/>
      <c r="KZ154" s="173"/>
      <c r="LA154" s="173"/>
      <c r="LB154" s="173"/>
      <c r="LC154" s="173"/>
      <c r="LD154" s="173"/>
      <c r="LE154" s="173"/>
      <c r="LF154" s="173"/>
      <c r="LG154" s="173"/>
      <c r="LH154" s="173"/>
      <c r="LI154" s="173"/>
      <c r="LJ154" s="173"/>
      <c r="LK154" s="173"/>
      <c r="LL154" s="173"/>
      <c r="LM154" s="173"/>
      <c r="LN154" s="173"/>
      <c r="LO154" s="173"/>
      <c r="LP154" s="173"/>
      <c r="LQ154" s="173"/>
      <c r="LR154" s="173"/>
      <c r="LS154" s="173"/>
      <c r="LT154" s="173"/>
      <c r="LU154" s="173"/>
      <c r="LV154" s="173"/>
      <c r="LW154" s="173"/>
      <c r="LX154" s="173"/>
      <c r="LY154" s="173"/>
      <c r="LZ154" s="173"/>
      <c r="MA154" s="173"/>
      <c r="MB154" s="173"/>
      <c r="MC154" s="173"/>
      <c r="MD154" s="173"/>
      <c r="ME154" s="173"/>
      <c r="MF154" s="173"/>
      <c r="MG154" s="173"/>
      <c r="MH154" s="173"/>
      <c r="MI154" s="173"/>
      <c r="MJ154" s="173"/>
      <c r="MK154" s="173"/>
      <c r="ML154" s="173"/>
      <c r="MM154" s="173"/>
      <c r="MN154" s="173"/>
      <c r="MO154" s="173"/>
      <c r="MP154" s="173"/>
      <c r="MQ154" s="173"/>
      <c r="MR154" s="173"/>
      <c r="MS154" s="173"/>
      <c r="MT154" s="173"/>
      <c r="MU154" s="173"/>
      <c r="MV154" s="173"/>
      <c r="MW154" s="173"/>
      <c r="MX154" s="173"/>
      <c r="MY154" s="173"/>
      <c r="MZ154" s="173"/>
      <c r="NA154" s="173"/>
      <c r="NB154" s="173"/>
      <c r="NC154" s="173"/>
      <c r="ND154" s="173"/>
      <c r="NE154" s="173"/>
      <c r="NF154" s="173"/>
      <c r="NG154" s="173"/>
      <c r="NH154" s="173"/>
      <c r="NI154" s="173"/>
      <c r="NJ154" s="173"/>
      <c r="NK154" s="173"/>
      <c r="NL154" s="173"/>
      <c r="NM154" s="173"/>
      <c r="NN154" s="173"/>
      <c r="NO154" s="173"/>
      <c r="NP154" s="173"/>
      <c r="NQ154" s="173"/>
      <c r="NR154" s="173"/>
      <c r="NS154" s="173"/>
      <c r="NT154" s="173"/>
      <c r="NU154" s="173"/>
      <c r="NV154" s="173"/>
      <c r="NW154" s="173"/>
      <c r="NX154" s="173"/>
      <c r="NY154" s="173"/>
      <c r="NZ154" s="173"/>
      <c r="OA154" s="173"/>
      <c r="OB154" s="173"/>
      <c r="OC154" s="173"/>
      <c r="OD154" s="173"/>
      <c r="OE154" s="173"/>
      <c r="OF154" s="173"/>
      <c r="OG154" s="173"/>
      <c r="OH154" s="173"/>
      <c r="OI154" s="173"/>
      <c r="OJ154" s="173"/>
      <c r="OK154" s="173"/>
      <c r="OL154" s="173"/>
      <c r="OM154" s="173"/>
      <c r="ON154" s="173"/>
      <c r="OO154" s="173"/>
      <c r="OP154" s="173"/>
      <c r="OQ154" s="173"/>
      <c r="OR154" s="173"/>
      <c r="OS154" s="173"/>
      <c r="OT154" s="173"/>
      <c r="OU154" s="173"/>
      <c r="OV154" s="173"/>
      <c r="OW154" s="173"/>
      <c r="OX154" s="173"/>
      <c r="OY154" s="173"/>
      <c r="OZ154" s="173"/>
      <c r="PA154" s="173"/>
      <c r="PB154" s="173"/>
      <c r="PC154" s="173"/>
      <c r="PD154" s="173"/>
      <c r="PE154" s="173"/>
      <c r="PF154" s="173"/>
      <c r="PG154" s="173"/>
      <c r="PH154" s="173"/>
      <c r="PI154" s="173"/>
      <c r="PJ154" s="173"/>
      <c r="PK154" s="173"/>
      <c r="PL154" s="173"/>
      <c r="PM154" s="173"/>
      <c r="PN154" s="173"/>
      <c r="PO154" s="173"/>
      <c r="PP154" s="173"/>
      <c r="PQ154" s="173"/>
      <c r="PR154" s="173"/>
      <c r="PS154" s="173"/>
      <c r="PT154" s="173"/>
      <c r="PU154" s="173"/>
      <c r="PV154" s="173"/>
      <c r="PW154" s="173"/>
      <c r="PX154" s="173"/>
      <c r="PY154" s="173"/>
      <c r="PZ154" s="173"/>
      <c r="QA154" s="173"/>
      <c r="QB154" s="173"/>
      <c r="QC154" s="173"/>
      <c r="QD154" s="173"/>
      <c r="QE154" s="173"/>
      <c r="QF154" s="173"/>
      <c r="QG154" s="173"/>
    </row>
    <row r="155" spans="1:449" s="102" customFormat="1" ht="31.95" customHeight="1" thickBot="1" x14ac:dyDescent="0.3">
      <c r="A155" s="335" t="s">
        <v>329</v>
      </c>
      <c r="B155" s="336"/>
      <c r="C155" s="337"/>
      <c r="D155" s="198" t="s">
        <v>165</v>
      </c>
      <c r="E155" s="193"/>
      <c r="F155" s="181" t="s">
        <v>488</v>
      </c>
      <c r="G155" s="173"/>
      <c r="H155" s="173"/>
      <c r="I155" s="173"/>
      <c r="J155" s="173"/>
      <c r="K155" s="173"/>
      <c r="L155" s="173"/>
      <c r="M155" s="173"/>
      <c r="N155" s="173"/>
      <c r="O155" s="173"/>
      <c r="P155" s="173"/>
      <c r="Q155" s="173"/>
      <c r="R155" s="173"/>
      <c r="S155" s="173"/>
      <c r="T155" s="173"/>
      <c r="U155" s="173"/>
      <c r="V155" s="173"/>
      <c r="W155" s="173"/>
      <c r="X155" s="173"/>
      <c r="Y155" s="173"/>
      <c r="Z155" s="173"/>
      <c r="AA155" s="173"/>
      <c r="AB155" s="173"/>
      <c r="AC155" s="173"/>
      <c r="AD155" s="173"/>
      <c r="AE155" s="173"/>
      <c r="AF155" s="173"/>
      <c r="AG155" s="173"/>
      <c r="AH155" s="173"/>
      <c r="AI155" s="173"/>
      <c r="AJ155" s="173"/>
      <c r="AK155" s="173"/>
      <c r="AL155" s="173"/>
      <c r="AM155" s="173"/>
      <c r="AN155" s="173"/>
      <c r="AO155" s="173"/>
      <c r="AP155" s="173"/>
      <c r="AQ155" s="173"/>
      <c r="AR155" s="173"/>
      <c r="AS155" s="173"/>
      <c r="AT155" s="173"/>
      <c r="AU155" s="173"/>
      <c r="AV155" s="173"/>
      <c r="AW155" s="173"/>
      <c r="AX155" s="173"/>
      <c r="AY155" s="173"/>
      <c r="AZ155" s="173"/>
      <c r="BA155" s="173"/>
      <c r="BB155" s="173"/>
      <c r="BC155" s="173"/>
      <c r="BD155" s="173"/>
      <c r="BE155" s="173"/>
      <c r="BF155" s="173"/>
      <c r="BG155" s="173"/>
      <c r="BH155" s="173"/>
      <c r="BI155" s="173"/>
      <c r="BJ155" s="173"/>
      <c r="BK155" s="173"/>
      <c r="BL155" s="173"/>
      <c r="BM155" s="173"/>
      <c r="BN155" s="173"/>
      <c r="BO155" s="173"/>
      <c r="BP155" s="173"/>
      <c r="BQ155" s="173"/>
      <c r="BR155" s="173"/>
      <c r="BS155" s="173"/>
      <c r="BT155" s="173"/>
      <c r="BU155" s="173"/>
      <c r="BV155" s="173"/>
      <c r="BW155" s="173"/>
      <c r="BX155" s="173"/>
      <c r="BY155" s="173"/>
      <c r="BZ155" s="173"/>
      <c r="CA155" s="173"/>
      <c r="CB155" s="173"/>
      <c r="CC155" s="173"/>
      <c r="CD155" s="173"/>
      <c r="CE155" s="173"/>
      <c r="CF155" s="173"/>
      <c r="CG155" s="173"/>
      <c r="CH155" s="173"/>
      <c r="CI155" s="173"/>
      <c r="CJ155" s="173"/>
      <c r="CK155" s="173"/>
      <c r="CL155" s="173"/>
      <c r="CM155" s="173"/>
      <c r="CN155" s="173"/>
      <c r="CO155" s="173"/>
      <c r="CP155" s="173"/>
      <c r="CQ155" s="173"/>
      <c r="CR155" s="173"/>
      <c r="CS155" s="173"/>
      <c r="CT155" s="173"/>
      <c r="CU155" s="173"/>
      <c r="CV155" s="173"/>
      <c r="CW155" s="173"/>
      <c r="CX155" s="173"/>
      <c r="CY155" s="173"/>
      <c r="CZ155" s="173"/>
      <c r="DA155" s="173"/>
      <c r="DB155" s="173"/>
      <c r="DC155" s="173"/>
      <c r="DD155" s="173"/>
      <c r="DE155" s="173"/>
      <c r="DF155" s="173"/>
      <c r="DG155" s="173"/>
      <c r="DH155" s="173"/>
      <c r="DI155" s="173"/>
      <c r="DJ155" s="173"/>
      <c r="DK155" s="173"/>
      <c r="DL155" s="173"/>
      <c r="DM155" s="173"/>
      <c r="DN155" s="173"/>
      <c r="DO155" s="173"/>
      <c r="DP155" s="173"/>
      <c r="DQ155" s="173"/>
      <c r="DR155" s="173"/>
      <c r="DS155" s="173"/>
      <c r="DT155" s="173"/>
      <c r="DU155" s="173"/>
      <c r="DV155" s="173"/>
      <c r="DW155" s="173"/>
      <c r="DX155" s="173"/>
      <c r="DY155" s="173"/>
      <c r="DZ155" s="173"/>
      <c r="EA155" s="173"/>
      <c r="EB155" s="173"/>
      <c r="EC155" s="173"/>
      <c r="ED155" s="173"/>
      <c r="EE155" s="173"/>
      <c r="EF155" s="173"/>
      <c r="EG155" s="173"/>
      <c r="EH155" s="173"/>
      <c r="EI155" s="173"/>
      <c r="EJ155" s="173"/>
      <c r="EK155" s="173"/>
      <c r="EL155" s="173"/>
      <c r="EM155" s="173"/>
      <c r="EN155" s="173"/>
      <c r="EO155" s="173"/>
      <c r="EP155" s="173"/>
      <c r="EQ155" s="173"/>
      <c r="ER155" s="173"/>
      <c r="ES155" s="173"/>
      <c r="ET155" s="173"/>
      <c r="EU155" s="173"/>
      <c r="EV155" s="173"/>
      <c r="EW155" s="173"/>
      <c r="EX155" s="173"/>
      <c r="EY155" s="173"/>
      <c r="EZ155" s="173"/>
      <c r="FA155" s="173"/>
      <c r="FB155" s="173"/>
      <c r="FC155" s="173"/>
      <c r="FD155" s="173"/>
      <c r="FE155" s="173"/>
      <c r="FF155" s="173"/>
      <c r="FG155" s="173"/>
      <c r="FH155" s="173"/>
      <c r="FI155" s="173"/>
      <c r="FJ155" s="173"/>
      <c r="FK155" s="173"/>
      <c r="FL155" s="173"/>
      <c r="FM155" s="173"/>
      <c r="FN155" s="173"/>
      <c r="FO155" s="173"/>
      <c r="FP155" s="173"/>
      <c r="FQ155" s="173"/>
      <c r="FR155" s="173"/>
      <c r="FS155" s="173"/>
      <c r="FT155" s="173"/>
      <c r="FU155" s="173"/>
      <c r="FV155" s="173"/>
      <c r="FW155" s="173"/>
      <c r="FX155" s="173"/>
      <c r="FY155" s="173"/>
      <c r="FZ155" s="173"/>
      <c r="GA155" s="173"/>
      <c r="GB155" s="173"/>
      <c r="GC155" s="173"/>
      <c r="GD155" s="173"/>
      <c r="GE155" s="173"/>
      <c r="GF155" s="173"/>
      <c r="GG155" s="173"/>
      <c r="GH155" s="173"/>
      <c r="GI155" s="173"/>
      <c r="GJ155" s="173"/>
      <c r="GK155" s="173"/>
      <c r="GL155" s="173"/>
      <c r="GM155" s="173"/>
      <c r="GN155" s="173"/>
      <c r="GO155" s="173"/>
      <c r="GP155" s="173"/>
      <c r="GQ155" s="173"/>
      <c r="GR155" s="173"/>
      <c r="GS155" s="173"/>
      <c r="GT155" s="173"/>
      <c r="GU155" s="173"/>
      <c r="GV155" s="173"/>
      <c r="GW155" s="173"/>
      <c r="GX155" s="173"/>
      <c r="GY155" s="173"/>
      <c r="GZ155" s="173"/>
      <c r="HA155" s="173"/>
      <c r="HB155" s="173"/>
      <c r="HC155" s="173"/>
      <c r="HD155" s="173"/>
      <c r="HE155" s="173"/>
      <c r="HF155" s="173"/>
      <c r="HG155" s="173"/>
      <c r="HH155" s="173"/>
      <c r="HI155" s="173"/>
      <c r="HJ155" s="173"/>
      <c r="HK155" s="173"/>
      <c r="HL155" s="173"/>
      <c r="HM155" s="173"/>
      <c r="HN155" s="173"/>
      <c r="HO155" s="173"/>
      <c r="HP155" s="173"/>
      <c r="HQ155" s="173"/>
      <c r="HR155" s="173"/>
      <c r="HS155" s="173"/>
      <c r="HT155" s="173"/>
      <c r="HU155" s="173"/>
      <c r="HV155" s="173"/>
      <c r="HW155" s="173"/>
      <c r="HX155" s="173"/>
      <c r="HY155" s="173"/>
      <c r="HZ155" s="173"/>
      <c r="IA155" s="173"/>
      <c r="IB155" s="173"/>
      <c r="IC155" s="173"/>
      <c r="ID155" s="173"/>
      <c r="IE155" s="173"/>
      <c r="IF155" s="173"/>
      <c r="IG155" s="173"/>
      <c r="IH155" s="173"/>
      <c r="II155" s="173"/>
      <c r="IJ155" s="173"/>
      <c r="IK155" s="173"/>
      <c r="IL155" s="173"/>
      <c r="IM155" s="173"/>
      <c r="IN155" s="173"/>
      <c r="IO155" s="173"/>
      <c r="IP155" s="173"/>
      <c r="IQ155" s="173"/>
      <c r="IR155" s="173"/>
      <c r="IS155" s="173"/>
      <c r="IT155" s="173"/>
      <c r="IU155" s="173"/>
      <c r="IV155" s="173"/>
      <c r="IW155" s="173"/>
      <c r="IX155" s="173"/>
      <c r="IY155" s="173"/>
      <c r="IZ155" s="173"/>
      <c r="JA155" s="173"/>
      <c r="JB155" s="173"/>
      <c r="JC155" s="173"/>
      <c r="JD155" s="173"/>
      <c r="JE155" s="173"/>
      <c r="JF155" s="173"/>
      <c r="JG155" s="173"/>
      <c r="JH155" s="173"/>
      <c r="JI155" s="173"/>
      <c r="JJ155" s="173"/>
      <c r="JK155" s="173"/>
      <c r="JL155" s="173"/>
      <c r="JM155" s="173"/>
      <c r="JN155" s="173"/>
      <c r="JO155" s="173"/>
      <c r="JP155" s="173"/>
      <c r="JQ155" s="173"/>
      <c r="JR155" s="173"/>
      <c r="JS155" s="173"/>
      <c r="JT155" s="173"/>
      <c r="JU155" s="173"/>
      <c r="JV155" s="173"/>
      <c r="JW155" s="173"/>
      <c r="JX155" s="173"/>
      <c r="JY155" s="173"/>
      <c r="JZ155" s="173"/>
      <c r="KA155" s="173"/>
      <c r="KB155" s="173"/>
      <c r="KC155" s="173"/>
      <c r="KD155" s="173"/>
      <c r="KE155" s="173"/>
      <c r="KF155" s="173"/>
      <c r="KG155" s="173"/>
      <c r="KH155" s="173"/>
      <c r="KI155" s="173"/>
      <c r="KJ155" s="173"/>
      <c r="KK155" s="173"/>
      <c r="KL155" s="173"/>
      <c r="KM155" s="173"/>
      <c r="KN155" s="173"/>
      <c r="KO155" s="173"/>
      <c r="KP155" s="173"/>
      <c r="KQ155" s="173"/>
      <c r="KR155" s="173"/>
      <c r="KS155" s="173"/>
      <c r="KT155" s="173"/>
      <c r="KU155" s="173"/>
      <c r="KV155" s="173"/>
      <c r="KW155" s="173"/>
      <c r="KX155" s="173"/>
      <c r="KY155" s="173"/>
      <c r="KZ155" s="173"/>
      <c r="LA155" s="173"/>
      <c r="LB155" s="173"/>
      <c r="LC155" s="173"/>
      <c r="LD155" s="173"/>
      <c r="LE155" s="173"/>
      <c r="LF155" s="173"/>
      <c r="LG155" s="173"/>
      <c r="LH155" s="173"/>
      <c r="LI155" s="173"/>
      <c r="LJ155" s="173"/>
      <c r="LK155" s="173"/>
      <c r="LL155" s="173"/>
      <c r="LM155" s="173"/>
      <c r="LN155" s="173"/>
      <c r="LO155" s="173"/>
      <c r="LP155" s="173"/>
      <c r="LQ155" s="173"/>
      <c r="LR155" s="173"/>
      <c r="LS155" s="173"/>
      <c r="LT155" s="173"/>
      <c r="LU155" s="173"/>
      <c r="LV155" s="173"/>
      <c r="LW155" s="173"/>
      <c r="LX155" s="173"/>
      <c r="LY155" s="173"/>
      <c r="LZ155" s="173"/>
      <c r="MA155" s="173"/>
      <c r="MB155" s="173"/>
      <c r="MC155" s="173"/>
      <c r="MD155" s="173"/>
      <c r="ME155" s="173"/>
      <c r="MF155" s="173"/>
      <c r="MG155" s="173"/>
      <c r="MH155" s="173"/>
      <c r="MI155" s="173"/>
      <c r="MJ155" s="173"/>
      <c r="MK155" s="173"/>
      <c r="ML155" s="173"/>
      <c r="MM155" s="173"/>
      <c r="MN155" s="173"/>
      <c r="MO155" s="173"/>
      <c r="MP155" s="173"/>
      <c r="MQ155" s="173"/>
      <c r="MR155" s="173"/>
      <c r="MS155" s="173"/>
      <c r="MT155" s="173"/>
      <c r="MU155" s="173"/>
      <c r="MV155" s="173"/>
      <c r="MW155" s="173"/>
      <c r="MX155" s="173"/>
      <c r="MY155" s="173"/>
      <c r="MZ155" s="173"/>
      <c r="NA155" s="173"/>
      <c r="NB155" s="173"/>
      <c r="NC155" s="173"/>
      <c r="ND155" s="173"/>
      <c r="NE155" s="173"/>
      <c r="NF155" s="173"/>
      <c r="NG155" s="173"/>
      <c r="NH155" s="173"/>
      <c r="NI155" s="173"/>
      <c r="NJ155" s="173"/>
      <c r="NK155" s="173"/>
      <c r="NL155" s="173"/>
      <c r="NM155" s="173"/>
      <c r="NN155" s="173"/>
      <c r="NO155" s="173"/>
      <c r="NP155" s="173"/>
      <c r="NQ155" s="173"/>
      <c r="NR155" s="173"/>
      <c r="NS155" s="173"/>
      <c r="NT155" s="173"/>
      <c r="NU155" s="173"/>
      <c r="NV155" s="173"/>
      <c r="NW155" s="173"/>
      <c r="NX155" s="173"/>
      <c r="NY155" s="173"/>
      <c r="NZ155" s="173"/>
      <c r="OA155" s="173"/>
      <c r="OB155" s="173"/>
      <c r="OC155" s="173"/>
      <c r="OD155" s="173"/>
      <c r="OE155" s="173"/>
      <c r="OF155" s="173"/>
      <c r="OG155" s="173"/>
      <c r="OH155" s="173"/>
      <c r="OI155" s="173"/>
      <c r="OJ155" s="173"/>
      <c r="OK155" s="173"/>
      <c r="OL155" s="173"/>
      <c r="OM155" s="173"/>
      <c r="ON155" s="173"/>
      <c r="OO155" s="173"/>
      <c r="OP155" s="173"/>
      <c r="OQ155" s="173"/>
      <c r="OR155" s="173"/>
      <c r="OS155" s="173"/>
      <c r="OT155" s="173"/>
      <c r="OU155" s="173"/>
      <c r="OV155" s="173"/>
      <c r="OW155" s="173"/>
      <c r="OX155" s="173"/>
      <c r="OY155" s="173"/>
      <c r="OZ155" s="173"/>
      <c r="PA155" s="173"/>
      <c r="PB155" s="173"/>
      <c r="PC155" s="173"/>
      <c r="PD155" s="173"/>
      <c r="PE155" s="173"/>
      <c r="PF155" s="173"/>
      <c r="PG155" s="173"/>
      <c r="PH155" s="173"/>
      <c r="PI155" s="173"/>
      <c r="PJ155" s="173"/>
      <c r="PK155" s="173"/>
      <c r="PL155" s="173"/>
      <c r="PM155" s="173"/>
      <c r="PN155" s="173"/>
      <c r="PO155" s="173"/>
      <c r="PP155" s="173"/>
      <c r="PQ155" s="173"/>
      <c r="PR155" s="173"/>
      <c r="PS155" s="173"/>
      <c r="PT155" s="173"/>
      <c r="PU155" s="173"/>
      <c r="PV155" s="173"/>
      <c r="PW155" s="173"/>
      <c r="PX155" s="173"/>
      <c r="PY155" s="173"/>
      <c r="PZ155" s="173"/>
      <c r="QA155" s="173"/>
      <c r="QB155" s="173"/>
      <c r="QC155" s="173"/>
      <c r="QD155" s="173"/>
      <c r="QE155" s="173"/>
      <c r="QF155" s="173"/>
      <c r="QG155" s="173"/>
    </row>
    <row r="156" spans="1:449" s="102" customFormat="1" ht="31.95" customHeight="1" thickBot="1" x14ac:dyDescent="0.3">
      <c r="A156" s="341" t="s">
        <v>396</v>
      </c>
      <c r="B156" s="342"/>
      <c r="C156" s="343"/>
      <c r="D156" s="176" t="s">
        <v>96</v>
      </c>
      <c r="E156" s="176" t="s">
        <v>459</v>
      </c>
      <c r="F156" s="176" t="s">
        <v>486</v>
      </c>
      <c r="G156" s="173"/>
      <c r="H156" s="173"/>
      <c r="I156" s="173"/>
      <c r="J156" s="173"/>
      <c r="K156" s="173"/>
      <c r="L156" s="173"/>
      <c r="M156" s="173"/>
      <c r="N156" s="173"/>
      <c r="O156" s="173"/>
      <c r="P156" s="173"/>
      <c r="Q156" s="173"/>
      <c r="R156" s="173"/>
      <c r="S156" s="173"/>
      <c r="T156" s="173"/>
      <c r="U156" s="173"/>
      <c r="V156" s="173"/>
      <c r="W156" s="173"/>
      <c r="X156" s="173"/>
      <c r="Y156" s="173"/>
      <c r="Z156" s="173"/>
      <c r="AA156" s="173"/>
      <c r="AB156" s="173"/>
      <c r="AC156" s="173"/>
      <c r="AD156" s="173"/>
      <c r="AE156" s="173"/>
      <c r="AF156" s="173"/>
      <c r="AG156" s="173"/>
      <c r="AH156" s="173"/>
      <c r="AI156" s="173"/>
      <c r="AJ156" s="173"/>
      <c r="AK156" s="173"/>
      <c r="AL156" s="173"/>
      <c r="AM156" s="173"/>
      <c r="AN156" s="173"/>
      <c r="AO156" s="173"/>
      <c r="AP156" s="173"/>
      <c r="AQ156" s="173"/>
      <c r="AR156" s="173"/>
      <c r="AS156" s="173"/>
      <c r="AT156" s="173"/>
      <c r="AU156" s="173"/>
      <c r="AV156" s="173"/>
      <c r="AW156" s="173"/>
      <c r="AX156" s="173"/>
      <c r="AY156" s="173"/>
      <c r="AZ156" s="173"/>
      <c r="BA156" s="173"/>
      <c r="BB156" s="173"/>
      <c r="BC156" s="173"/>
      <c r="BD156" s="173"/>
      <c r="BE156" s="173"/>
      <c r="BF156" s="173"/>
      <c r="BG156" s="173"/>
      <c r="BH156" s="173"/>
      <c r="BI156" s="173"/>
      <c r="BJ156" s="173"/>
      <c r="BK156" s="173"/>
      <c r="BL156" s="173"/>
      <c r="BM156" s="173"/>
      <c r="BN156" s="173"/>
      <c r="BO156" s="173"/>
      <c r="BP156" s="173"/>
      <c r="BQ156" s="173"/>
      <c r="BR156" s="173"/>
      <c r="BS156" s="173"/>
      <c r="BT156" s="173"/>
      <c r="BU156" s="173"/>
      <c r="BV156" s="173"/>
      <c r="BW156" s="173"/>
      <c r="BX156" s="173"/>
      <c r="BY156" s="173"/>
      <c r="BZ156" s="173"/>
      <c r="CA156" s="173"/>
      <c r="CB156" s="173"/>
      <c r="CC156" s="173"/>
      <c r="CD156" s="173"/>
      <c r="CE156" s="173"/>
      <c r="CF156" s="173"/>
      <c r="CG156" s="173"/>
      <c r="CH156" s="173"/>
      <c r="CI156" s="173"/>
      <c r="CJ156" s="173"/>
      <c r="CK156" s="173"/>
      <c r="CL156" s="173"/>
      <c r="CM156" s="173"/>
      <c r="CN156" s="173"/>
      <c r="CO156" s="173"/>
      <c r="CP156" s="173"/>
      <c r="CQ156" s="173"/>
      <c r="CR156" s="173"/>
      <c r="CS156" s="173"/>
      <c r="CT156" s="173"/>
      <c r="CU156" s="173"/>
      <c r="CV156" s="173"/>
      <c r="CW156" s="173"/>
      <c r="CX156" s="173"/>
      <c r="CY156" s="173"/>
      <c r="CZ156" s="173"/>
      <c r="DA156" s="173"/>
      <c r="DB156" s="173"/>
      <c r="DC156" s="173"/>
      <c r="DD156" s="173"/>
      <c r="DE156" s="173"/>
      <c r="DF156" s="173"/>
      <c r="DG156" s="173"/>
      <c r="DH156" s="173"/>
      <c r="DI156" s="173"/>
      <c r="DJ156" s="173"/>
      <c r="DK156" s="173"/>
      <c r="DL156" s="173"/>
      <c r="DM156" s="173"/>
      <c r="DN156" s="173"/>
      <c r="DO156" s="173"/>
      <c r="DP156" s="173"/>
      <c r="DQ156" s="173"/>
      <c r="DR156" s="173"/>
      <c r="DS156" s="173"/>
      <c r="DT156" s="173"/>
      <c r="DU156" s="173"/>
      <c r="DV156" s="173"/>
      <c r="DW156" s="173"/>
      <c r="DX156" s="173"/>
      <c r="DY156" s="173"/>
      <c r="DZ156" s="173"/>
      <c r="EA156" s="173"/>
      <c r="EB156" s="173"/>
      <c r="EC156" s="173"/>
      <c r="ED156" s="173"/>
      <c r="EE156" s="173"/>
      <c r="EF156" s="173"/>
      <c r="EG156" s="173"/>
      <c r="EH156" s="173"/>
      <c r="EI156" s="173"/>
      <c r="EJ156" s="173"/>
      <c r="EK156" s="173"/>
      <c r="EL156" s="173"/>
      <c r="EM156" s="173"/>
      <c r="EN156" s="173"/>
      <c r="EO156" s="173"/>
      <c r="EP156" s="173"/>
      <c r="EQ156" s="173"/>
      <c r="ER156" s="173"/>
      <c r="ES156" s="173"/>
      <c r="ET156" s="173"/>
      <c r="EU156" s="173"/>
      <c r="EV156" s="173"/>
      <c r="EW156" s="173"/>
      <c r="EX156" s="173"/>
      <c r="EY156" s="173"/>
      <c r="EZ156" s="173"/>
      <c r="FA156" s="173"/>
      <c r="FB156" s="173"/>
      <c r="FC156" s="173"/>
      <c r="FD156" s="173"/>
      <c r="FE156" s="173"/>
      <c r="FF156" s="173"/>
      <c r="FG156" s="173"/>
      <c r="FH156" s="173"/>
      <c r="FI156" s="173"/>
      <c r="FJ156" s="173"/>
      <c r="FK156" s="173"/>
      <c r="FL156" s="173"/>
      <c r="FM156" s="173"/>
      <c r="FN156" s="173"/>
      <c r="FO156" s="173"/>
      <c r="FP156" s="173"/>
      <c r="FQ156" s="173"/>
      <c r="FR156" s="173"/>
      <c r="FS156" s="173"/>
      <c r="FT156" s="173"/>
      <c r="FU156" s="173"/>
      <c r="FV156" s="173"/>
      <c r="FW156" s="173"/>
      <c r="FX156" s="173"/>
      <c r="FY156" s="173"/>
      <c r="FZ156" s="173"/>
      <c r="GA156" s="173"/>
      <c r="GB156" s="173"/>
      <c r="GC156" s="173"/>
      <c r="GD156" s="173"/>
      <c r="GE156" s="173"/>
      <c r="GF156" s="173"/>
      <c r="GG156" s="173"/>
      <c r="GH156" s="173"/>
      <c r="GI156" s="173"/>
      <c r="GJ156" s="173"/>
      <c r="GK156" s="173"/>
      <c r="GL156" s="173"/>
      <c r="GM156" s="173"/>
      <c r="GN156" s="173"/>
      <c r="GO156" s="173"/>
      <c r="GP156" s="173"/>
      <c r="GQ156" s="173"/>
      <c r="GR156" s="173"/>
      <c r="GS156" s="173"/>
      <c r="GT156" s="173"/>
      <c r="GU156" s="173"/>
      <c r="GV156" s="173"/>
      <c r="GW156" s="173"/>
      <c r="GX156" s="173"/>
      <c r="GY156" s="173"/>
      <c r="GZ156" s="173"/>
      <c r="HA156" s="173"/>
      <c r="HB156" s="173"/>
      <c r="HC156" s="173"/>
      <c r="HD156" s="173"/>
      <c r="HE156" s="173"/>
      <c r="HF156" s="173"/>
      <c r="HG156" s="173"/>
      <c r="HH156" s="173"/>
      <c r="HI156" s="173"/>
      <c r="HJ156" s="173"/>
      <c r="HK156" s="173"/>
      <c r="HL156" s="173"/>
      <c r="HM156" s="173"/>
      <c r="HN156" s="173"/>
      <c r="HO156" s="173"/>
      <c r="HP156" s="173"/>
      <c r="HQ156" s="173"/>
      <c r="HR156" s="173"/>
      <c r="HS156" s="173"/>
      <c r="HT156" s="173"/>
      <c r="HU156" s="173"/>
      <c r="HV156" s="173"/>
      <c r="HW156" s="173"/>
      <c r="HX156" s="173"/>
      <c r="HY156" s="173"/>
      <c r="HZ156" s="173"/>
      <c r="IA156" s="173"/>
      <c r="IB156" s="173"/>
      <c r="IC156" s="173"/>
      <c r="ID156" s="173"/>
      <c r="IE156" s="173"/>
      <c r="IF156" s="173"/>
      <c r="IG156" s="173"/>
      <c r="IH156" s="173"/>
      <c r="II156" s="173"/>
      <c r="IJ156" s="173"/>
      <c r="IK156" s="173"/>
      <c r="IL156" s="173"/>
      <c r="IM156" s="173"/>
      <c r="IN156" s="173"/>
      <c r="IO156" s="173"/>
      <c r="IP156" s="173"/>
      <c r="IQ156" s="173"/>
      <c r="IR156" s="173"/>
      <c r="IS156" s="173"/>
      <c r="IT156" s="173"/>
      <c r="IU156" s="173"/>
      <c r="IV156" s="173"/>
      <c r="IW156" s="173"/>
      <c r="IX156" s="173"/>
      <c r="IY156" s="173"/>
      <c r="IZ156" s="173"/>
      <c r="JA156" s="173"/>
      <c r="JB156" s="173"/>
      <c r="JC156" s="173"/>
      <c r="JD156" s="173"/>
      <c r="JE156" s="173"/>
      <c r="JF156" s="173"/>
      <c r="JG156" s="173"/>
      <c r="JH156" s="173"/>
      <c r="JI156" s="173"/>
      <c r="JJ156" s="173"/>
      <c r="JK156" s="173"/>
      <c r="JL156" s="173"/>
      <c r="JM156" s="173"/>
      <c r="JN156" s="173"/>
      <c r="JO156" s="173"/>
      <c r="JP156" s="173"/>
      <c r="JQ156" s="173"/>
      <c r="JR156" s="173"/>
      <c r="JS156" s="173"/>
      <c r="JT156" s="173"/>
      <c r="JU156" s="173"/>
      <c r="JV156" s="173"/>
      <c r="JW156" s="173"/>
      <c r="JX156" s="173"/>
      <c r="JY156" s="173"/>
      <c r="JZ156" s="173"/>
      <c r="KA156" s="173"/>
      <c r="KB156" s="173"/>
      <c r="KC156" s="173"/>
      <c r="KD156" s="173"/>
      <c r="KE156" s="173"/>
      <c r="KF156" s="173"/>
      <c r="KG156" s="173"/>
      <c r="KH156" s="173"/>
      <c r="KI156" s="173"/>
      <c r="KJ156" s="173"/>
      <c r="KK156" s="173"/>
      <c r="KL156" s="173"/>
      <c r="KM156" s="173"/>
      <c r="KN156" s="173"/>
      <c r="KO156" s="173"/>
      <c r="KP156" s="173"/>
      <c r="KQ156" s="173"/>
      <c r="KR156" s="173"/>
      <c r="KS156" s="173"/>
      <c r="KT156" s="173"/>
      <c r="KU156" s="173"/>
      <c r="KV156" s="173"/>
      <c r="KW156" s="173"/>
      <c r="KX156" s="173"/>
      <c r="KY156" s="173"/>
      <c r="KZ156" s="173"/>
      <c r="LA156" s="173"/>
      <c r="LB156" s="173"/>
      <c r="LC156" s="173"/>
      <c r="LD156" s="173"/>
      <c r="LE156" s="173"/>
      <c r="LF156" s="173"/>
      <c r="LG156" s="173"/>
      <c r="LH156" s="173"/>
      <c r="LI156" s="173"/>
      <c r="LJ156" s="173"/>
      <c r="LK156" s="173"/>
      <c r="LL156" s="173"/>
      <c r="LM156" s="173"/>
      <c r="LN156" s="173"/>
      <c r="LO156" s="173"/>
      <c r="LP156" s="173"/>
      <c r="LQ156" s="173"/>
      <c r="LR156" s="173"/>
      <c r="LS156" s="173"/>
      <c r="LT156" s="173"/>
      <c r="LU156" s="173"/>
      <c r="LV156" s="173"/>
      <c r="LW156" s="173"/>
      <c r="LX156" s="173"/>
      <c r="LY156" s="173"/>
      <c r="LZ156" s="173"/>
      <c r="MA156" s="173"/>
      <c r="MB156" s="173"/>
      <c r="MC156" s="173"/>
      <c r="MD156" s="173"/>
      <c r="ME156" s="173"/>
      <c r="MF156" s="173"/>
      <c r="MG156" s="173"/>
      <c r="MH156" s="173"/>
      <c r="MI156" s="173"/>
      <c r="MJ156" s="173"/>
      <c r="MK156" s="173"/>
      <c r="ML156" s="173"/>
      <c r="MM156" s="173"/>
      <c r="MN156" s="173"/>
      <c r="MO156" s="173"/>
      <c r="MP156" s="173"/>
      <c r="MQ156" s="173"/>
      <c r="MR156" s="173"/>
      <c r="MS156" s="173"/>
      <c r="MT156" s="173"/>
      <c r="MU156" s="173"/>
      <c r="MV156" s="173"/>
      <c r="MW156" s="173"/>
      <c r="MX156" s="173"/>
      <c r="MY156" s="173"/>
      <c r="MZ156" s="173"/>
      <c r="NA156" s="173"/>
      <c r="NB156" s="173"/>
      <c r="NC156" s="173"/>
      <c r="ND156" s="173"/>
      <c r="NE156" s="173"/>
      <c r="NF156" s="173"/>
      <c r="NG156" s="173"/>
      <c r="NH156" s="173"/>
      <c r="NI156" s="173"/>
      <c r="NJ156" s="173"/>
      <c r="NK156" s="173"/>
      <c r="NL156" s="173"/>
      <c r="NM156" s="173"/>
      <c r="NN156" s="173"/>
      <c r="NO156" s="173"/>
      <c r="NP156" s="173"/>
      <c r="NQ156" s="173"/>
      <c r="NR156" s="173"/>
      <c r="NS156" s="173"/>
      <c r="NT156" s="173"/>
      <c r="NU156" s="173"/>
      <c r="NV156" s="173"/>
      <c r="NW156" s="173"/>
      <c r="NX156" s="173"/>
      <c r="NY156" s="173"/>
      <c r="NZ156" s="173"/>
      <c r="OA156" s="173"/>
      <c r="OB156" s="173"/>
      <c r="OC156" s="173"/>
      <c r="OD156" s="173"/>
      <c r="OE156" s="173"/>
      <c r="OF156" s="173"/>
      <c r="OG156" s="173"/>
      <c r="OH156" s="173"/>
      <c r="OI156" s="173"/>
      <c r="OJ156" s="173"/>
      <c r="OK156" s="173"/>
      <c r="OL156" s="173"/>
      <c r="OM156" s="173"/>
      <c r="ON156" s="173"/>
      <c r="OO156" s="173"/>
      <c r="OP156" s="173"/>
      <c r="OQ156" s="173"/>
      <c r="OR156" s="173"/>
      <c r="OS156" s="173"/>
      <c r="OT156" s="173"/>
      <c r="OU156" s="173"/>
      <c r="OV156" s="173"/>
      <c r="OW156" s="173"/>
      <c r="OX156" s="173"/>
      <c r="OY156" s="173"/>
      <c r="OZ156" s="173"/>
      <c r="PA156" s="173"/>
      <c r="PB156" s="173"/>
      <c r="PC156" s="173"/>
      <c r="PD156" s="173"/>
      <c r="PE156" s="173"/>
      <c r="PF156" s="173"/>
      <c r="PG156" s="173"/>
      <c r="PH156" s="173"/>
      <c r="PI156" s="173"/>
      <c r="PJ156" s="173"/>
      <c r="PK156" s="173"/>
      <c r="PL156" s="173"/>
      <c r="PM156" s="173"/>
      <c r="PN156" s="173"/>
      <c r="PO156" s="173"/>
      <c r="PP156" s="173"/>
      <c r="PQ156" s="173"/>
      <c r="PR156" s="173"/>
      <c r="PS156" s="173"/>
      <c r="PT156" s="173"/>
      <c r="PU156" s="173"/>
      <c r="PV156" s="173"/>
      <c r="PW156" s="173"/>
      <c r="PX156" s="173"/>
      <c r="PY156" s="173"/>
      <c r="PZ156" s="173"/>
      <c r="QA156" s="173"/>
      <c r="QB156" s="173"/>
      <c r="QC156" s="173"/>
      <c r="QD156" s="173"/>
      <c r="QE156" s="173"/>
      <c r="QF156" s="173"/>
      <c r="QG156" s="173"/>
    </row>
    <row r="157" spans="1:449" s="102" customFormat="1" ht="31.95" customHeight="1" x14ac:dyDescent="0.25">
      <c r="A157" s="338" t="s">
        <v>332</v>
      </c>
      <c r="B157" s="339"/>
      <c r="C157" s="340"/>
      <c r="D157" s="199" t="s">
        <v>165</v>
      </c>
      <c r="E157" s="192"/>
      <c r="F157" s="181" t="s">
        <v>488</v>
      </c>
      <c r="G157" s="173"/>
      <c r="H157" s="173"/>
      <c r="I157" s="173"/>
      <c r="J157" s="173"/>
      <c r="K157" s="173"/>
      <c r="L157" s="173"/>
      <c r="M157" s="173"/>
      <c r="N157" s="173"/>
      <c r="O157" s="173"/>
      <c r="P157" s="173"/>
      <c r="Q157" s="173"/>
      <c r="R157" s="173"/>
      <c r="S157" s="173"/>
      <c r="T157" s="173"/>
      <c r="U157" s="173"/>
      <c r="V157" s="173"/>
      <c r="W157" s="173"/>
      <c r="X157" s="173"/>
      <c r="Y157" s="173"/>
      <c r="Z157" s="173"/>
      <c r="AA157" s="173"/>
      <c r="AB157" s="173"/>
      <c r="AC157" s="173"/>
      <c r="AD157" s="173"/>
      <c r="AE157" s="173"/>
      <c r="AF157" s="173"/>
      <c r="AG157" s="173"/>
      <c r="AH157" s="173"/>
      <c r="AI157" s="173"/>
      <c r="AJ157" s="173"/>
      <c r="AK157" s="173"/>
      <c r="AL157" s="173"/>
      <c r="AM157" s="173"/>
      <c r="AN157" s="173"/>
      <c r="AO157" s="173"/>
      <c r="AP157" s="173"/>
      <c r="AQ157" s="173"/>
      <c r="AR157" s="173"/>
      <c r="AS157" s="173"/>
      <c r="AT157" s="173"/>
      <c r="AU157" s="173"/>
      <c r="AV157" s="173"/>
      <c r="AW157" s="173"/>
      <c r="AX157" s="173"/>
      <c r="AY157" s="173"/>
      <c r="AZ157" s="173"/>
      <c r="BA157" s="173"/>
      <c r="BB157" s="173"/>
      <c r="BC157" s="173"/>
      <c r="BD157" s="173"/>
      <c r="BE157" s="173"/>
      <c r="BF157" s="173"/>
      <c r="BG157" s="173"/>
      <c r="BH157" s="173"/>
      <c r="BI157" s="173"/>
      <c r="BJ157" s="173"/>
      <c r="BK157" s="173"/>
      <c r="BL157" s="173"/>
      <c r="BM157" s="173"/>
      <c r="BN157" s="173"/>
      <c r="BO157" s="173"/>
      <c r="BP157" s="173"/>
      <c r="BQ157" s="173"/>
      <c r="BR157" s="173"/>
      <c r="BS157" s="173"/>
      <c r="BT157" s="173"/>
      <c r="BU157" s="173"/>
      <c r="BV157" s="173"/>
      <c r="BW157" s="173"/>
      <c r="BX157" s="173"/>
      <c r="BY157" s="173"/>
      <c r="BZ157" s="173"/>
      <c r="CA157" s="173"/>
      <c r="CB157" s="173"/>
      <c r="CC157" s="173"/>
      <c r="CD157" s="173"/>
      <c r="CE157" s="173"/>
      <c r="CF157" s="173"/>
      <c r="CG157" s="173"/>
      <c r="CH157" s="173"/>
      <c r="CI157" s="173"/>
      <c r="CJ157" s="173"/>
      <c r="CK157" s="173"/>
      <c r="CL157" s="173"/>
      <c r="CM157" s="173"/>
      <c r="CN157" s="173"/>
      <c r="CO157" s="173"/>
      <c r="CP157" s="173"/>
      <c r="CQ157" s="173"/>
      <c r="CR157" s="173"/>
      <c r="CS157" s="173"/>
      <c r="CT157" s="173"/>
      <c r="CU157" s="173"/>
      <c r="CV157" s="173"/>
      <c r="CW157" s="173"/>
      <c r="CX157" s="173"/>
      <c r="CY157" s="173"/>
      <c r="CZ157" s="173"/>
      <c r="DA157" s="173"/>
      <c r="DB157" s="173"/>
      <c r="DC157" s="173"/>
      <c r="DD157" s="173"/>
      <c r="DE157" s="173"/>
      <c r="DF157" s="173"/>
      <c r="DG157" s="173"/>
      <c r="DH157" s="173"/>
      <c r="DI157" s="173"/>
      <c r="DJ157" s="173"/>
      <c r="DK157" s="173"/>
      <c r="DL157" s="173"/>
      <c r="DM157" s="173"/>
      <c r="DN157" s="173"/>
      <c r="DO157" s="173"/>
      <c r="DP157" s="173"/>
      <c r="DQ157" s="173"/>
      <c r="DR157" s="173"/>
      <c r="DS157" s="173"/>
      <c r="DT157" s="173"/>
      <c r="DU157" s="173"/>
      <c r="DV157" s="173"/>
      <c r="DW157" s="173"/>
      <c r="DX157" s="173"/>
      <c r="DY157" s="173"/>
      <c r="DZ157" s="173"/>
      <c r="EA157" s="173"/>
      <c r="EB157" s="173"/>
      <c r="EC157" s="173"/>
      <c r="ED157" s="173"/>
      <c r="EE157" s="173"/>
      <c r="EF157" s="173"/>
      <c r="EG157" s="173"/>
      <c r="EH157" s="173"/>
      <c r="EI157" s="173"/>
      <c r="EJ157" s="173"/>
      <c r="EK157" s="173"/>
      <c r="EL157" s="173"/>
      <c r="EM157" s="173"/>
      <c r="EN157" s="173"/>
      <c r="EO157" s="173"/>
      <c r="EP157" s="173"/>
      <c r="EQ157" s="173"/>
      <c r="ER157" s="173"/>
      <c r="ES157" s="173"/>
      <c r="ET157" s="173"/>
      <c r="EU157" s="173"/>
      <c r="EV157" s="173"/>
      <c r="EW157" s="173"/>
      <c r="EX157" s="173"/>
      <c r="EY157" s="173"/>
      <c r="EZ157" s="173"/>
      <c r="FA157" s="173"/>
      <c r="FB157" s="173"/>
      <c r="FC157" s="173"/>
      <c r="FD157" s="173"/>
      <c r="FE157" s="173"/>
      <c r="FF157" s="173"/>
      <c r="FG157" s="173"/>
      <c r="FH157" s="173"/>
      <c r="FI157" s="173"/>
      <c r="FJ157" s="173"/>
      <c r="FK157" s="173"/>
      <c r="FL157" s="173"/>
      <c r="FM157" s="173"/>
      <c r="FN157" s="173"/>
      <c r="FO157" s="173"/>
      <c r="FP157" s="173"/>
      <c r="FQ157" s="173"/>
      <c r="FR157" s="173"/>
      <c r="FS157" s="173"/>
      <c r="FT157" s="173"/>
      <c r="FU157" s="173"/>
      <c r="FV157" s="173"/>
      <c r="FW157" s="173"/>
      <c r="FX157" s="173"/>
      <c r="FY157" s="173"/>
      <c r="FZ157" s="173"/>
      <c r="GA157" s="173"/>
      <c r="GB157" s="173"/>
      <c r="GC157" s="173"/>
      <c r="GD157" s="173"/>
      <c r="GE157" s="173"/>
      <c r="GF157" s="173"/>
      <c r="GG157" s="173"/>
      <c r="GH157" s="173"/>
      <c r="GI157" s="173"/>
      <c r="GJ157" s="173"/>
      <c r="GK157" s="173"/>
      <c r="GL157" s="173"/>
      <c r="GM157" s="173"/>
      <c r="GN157" s="173"/>
      <c r="GO157" s="173"/>
      <c r="GP157" s="173"/>
      <c r="GQ157" s="173"/>
      <c r="GR157" s="173"/>
      <c r="GS157" s="173"/>
      <c r="GT157" s="173"/>
      <c r="GU157" s="173"/>
      <c r="GV157" s="173"/>
      <c r="GW157" s="173"/>
      <c r="GX157" s="173"/>
      <c r="GY157" s="173"/>
      <c r="GZ157" s="173"/>
      <c r="HA157" s="173"/>
      <c r="HB157" s="173"/>
      <c r="HC157" s="173"/>
      <c r="HD157" s="173"/>
      <c r="HE157" s="173"/>
      <c r="HF157" s="173"/>
      <c r="HG157" s="173"/>
      <c r="HH157" s="173"/>
      <c r="HI157" s="173"/>
      <c r="HJ157" s="173"/>
      <c r="HK157" s="173"/>
      <c r="HL157" s="173"/>
      <c r="HM157" s="173"/>
      <c r="HN157" s="173"/>
      <c r="HO157" s="173"/>
      <c r="HP157" s="173"/>
      <c r="HQ157" s="173"/>
      <c r="HR157" s="173"/>
      <c r="HS157" s="173"/>
      <c r="HT157" s="173"/>
      <c r="HU157" s="173"/>
      <c r="HV157" s="173"/>
      <c r="HW157" s="173"/>
      <c r="HX157" s="173"/>
      <c r="HY157" s="173"/>
      <c r="HZ157" s="173"/>
      <c r="IA157" s="173"/>
      <c r="IB157" s="173"/>
      <c r="IC157" s="173"/>
      <c r="ID157" s="173"/>
      <c r="IE157" s="173"/>
      <c r="IF157" s="173"/>
      <c r="IG157" s="173"/>
      <c r="IH157" s="173"/>
      <c r="II157" s="173"/>
      <c r="IJ157" s="173"/>
      <c r="IK157" s="173"/>
      <c r="IL157" s="173"/>
      <c r="IM157" s="173"/>
      <c r="IN157" s="173"/>
      <c r="IO157" s="173"/>
      <c r="IP157" s="173"/>
      <c r="IQ157" s="173"/>
      <c r="IR157" s="173"/>
      <c r="IS157" s="173"/>
      <c r="IT157" s="173"/>
      <c r="IU157" s="173"/>
      <c r="IV157" s="173"/>
      <c r="IW157" s="173"/>
      <c r="IX157" s="173"/>
      <c r="IY157" s="173"/>
      <c r="IZ157" s="173"/>
      <c r="JA157" s="173"/>
      <c r="JB157" s="173"/>
      <c r="JC157" s="173"/>
      <c r="JD157" s="173"/>
      <c r="JE157" s="173"/>
      <c r="JF157" s="173"/>
      <c r="JG157" s="173"/>
      <c r="JH157" s="173"/>
      <c r="JI157" s="173"/>
      <c r="JJ157" s="173"/>
      <c r="JK157" s="173"/>
      <c r="JL157" s="173"/>
      <c r="JM157" s="173"/>
      <c r="JN157" s="173"/>
      <c r="JO157" s="173"/>
      <c r="JP157" s="173"/>
      <c r="JQ157" s="173"/>
      <c r="JR157" s="173"/>
      <c r="JS157" s="173"/>
      <c r="JT157" s="173"/>
      <c r="JU157" s="173"/>
      <c r="JV157" s="173"/>
      <c r="JW157" s="173"/>
      <c r="JX157" s="173"/>
      <c r="JY157" s="173"/>
      <c r="JZ157" s="173"/>
      <c r="KA157" s="173"/>
      <c r="KB157" s="173"/>
      <c r="KC157" s="173"/>
      <c r="KD157" s="173"/>
      <c r="KE157" s="173"/>
      <c r="KF157" s="173"/>
      <c r="KG157" s="173"/>
      <c r="KH157" s="173"/>
      <c r="KI157" s="173"/>
      <c r="KJ157" s="173"/>
      <c r="KK157" s="173"/>
      <c r="KL157" s="173"/>
      <c r="KM157" s="173"/>
      <c r="KN157" s="173"/>
      <c r="KO157" s="173"/>
      <c r="KP157" s="173"/>
      <c r="KQ157" s="173"/>
      <c r="KR157" s="173"/>
      <c r="KS157" s="173"/>
      <c r="KT157" s="173"/>
      <c r="KU157" s="173"/>
      <c r="KV157" s="173"/>
      <c r="KW157" s="173"/>
      <c r="KX157" s="173"/>
      <c r="KY157" s="173"/>
      <c r="KZ157" s="173"/>
      <c r="LA157" s="173"/>
      <c r="LB157" s="173"/>
      <c r="LC157" s="173"/>
      <c r="LD157" s="173"/>
      <c r="LE157" s="173"/>
      <c r="LF157" s="173"/>
      <c r="LG157" s="173"/>
      <c r="LH157" s="173"/>
      <c r="LI157" s="173"/>
      <c r="LJ157" s="173"/>
      <c r="LK157" s="173"/>
      <c r="LL157" s="173"/>
      <c r="LM157" s="173"/>
      <c r="LN157" s="173"/>
      <c r="LO157" s="173"/>
      <c r="LP157" s="173"/>
      <c r="LQ157" s="173"/>
      <c r="LR157" s="173"/>
      <c r="LS157" s="173"/>
      <c r="LT157" s="173"/>
      <c r="LU157" s="173"/>
      <c r="LV157" s="173"/>
      <c r="LW157" s="173"/>
      <c r="LX157" s="173"/>
      <c r="LY157" s="173"/>
      <c r="LZ157" s="173"/>
      <c r="MA157" s="173"/>
      <c r="MB157" s="173"/>
      <c r="MC157" s="173"/>
      <c r="MD157" s="173"/>
      <c r="ME157" s="173"/>
      <c r="MF157" s="173"/>
      <c r="MG157" s="173"/>
      <c r="MH157" s="173"/>
      <c r="MI157" s="173"/>
      <c r="MJ157" s="173"/>
      <c r="MK157" s="173"/>
      <c r="ML157" s="173"/>
      <c r="MM157" s="173"/>
      <c r="MN157" s="173"/>
      <c r="MO157" s="173"/>
      <c r="MP157" s="173"/>
      <c r="MQ157" s="173"/>
      <c r="MR157" s="173"/>
      <c r="MS157" s="173"/>
      <c r="MT157" s="173"/>
      <c r="MU157" s="173"/>
      <c r="MV157" s="173"/>
      <c r="MW157" s="173"/>
      <c r="MX157" s="173"/>
      <c r="MY157" s="173"/>
      <c r="MZ157" s="173"/>
      <c r="NA157" s="173"/>
      <c r="NB157" s="173"/>
      <c r="NC157" s="173"/>
      <c r="ND157" s="173"/>
      <c r="NE157" s="173"/>
      <c r="NF157" s="173"/>
      <c r="NG157" s="173"/>
      <c r="NH157" s="173"/>
      <c r="NI157" s="173"/>
      <c r="NJ157" s="173"/>
      <c r="NK157" s="173"/>
      <c r="NL157" s="173"/>
      <c r="NM157" s="173"/>
      <c r="NN157" s="173"/>
      <c r="NO157" s="173"/>
      <c r="NP157" s="173"/>
      <c r="NQ157" s="173"/>
      <c r="NR157" s="173"/>
      <c r="NS157" s="173"/>
      <c r="NT157" s="173"/>
      <c r="NU157" s="173"/>
      <c r="NV157" s="173"/>
      <c r="NW157" s="173"/>
      <c r="NX157" s="173"/>
      <c r="NY157" s="173"/>
      <c r="NZ157" s="173"/>
      <c r="OA157" s="173"/>
      <c r="OB157" s="173"/>
      <c r="OC157" s="173"/>
      <c r="OD157" s="173"/>
      <c r="OE157" s="173"/>
      <c r="OF157" s="173"/>
      <c r="OG157" s="173"/>
      <c r="OH157" s="173"/>
      <c r="OI157" s="173"/>
      <c r="OJ157" s="173"/>
      <c r="OK157" s="173"/>
      <c r="OL157" s="173"/>
      <c r="OM157" s="173"/>
      <c r="ON157" s="173"/>
      <c r="OO157" s="173"/>
      <c r="OP157" s="173"/>
      <c r="OQ157" s="173"/>
      <c r="OR157" s="173"/>
      <c r="OS157" s="173"/>
      <c r="OT157" s="173"/>
      <c r="OU157" s="173"/>
      <c r="OV157" s="173"/>
      <c r="OW157" s="173"/>
      <c r="OX157" s="173"/>
      <c r="OY157" s="173"/>
      <c r="OZ157" s="173"/>
      <c r="PA157" s="173"/>
      <c r="PB157" s="173"/>
      <c r="PC157" s="173"/>
      <c r="PD157" s="173"/>
      <c r="PE157" s="173"/>
      <c r="PF157" s="173"/>
      <c r="PG157" s="173"/>
      <c r="PH157" s="173"/>
      <c r="PI157" s="173"/>
      <c r="PJ157" s="173"/>
      <c r="PK157" s="173"/>
      <c r="PL157" s="173"/>
      <c r="PM157" s="173"/>
      <c r="PN157" s="173"/>
      <c r="PO157" s="173"/>
      <c r="PP157" s="173"/>
      <c r="PQ157" s="173"/>
      <c r="PR157" s="173"/>
      <c r="PS157" s="173"/>
      <c r="PT157" s="173"/>
      <c r="PU157" s="173"/>
      <c r="PV157" s="173"/>
      <c r="PW157" s="173"/>
      <c r="PX157" s="173"/>
      <c r="PY157" s="173"/>
      <c r="PZ157" s="173"/>
      <c r="QA157" s="173"/>
      <c r="QB157" s="173"/>
      <c r="QC157" s="173"/>
      <c r="QD157" s="173"/>
      <c r="QE157" s="173"/>
      <c r="QF157" s="173"/>
      <c r="QG157" s="173"/>
    </row>
    <row r="158" spans="1:449" s="102" customFormat="1" ht="31.95" customHeight="1" thickBot="1" x14ac:dyDescent="0.3">
      <c r="A158" s="335" t="s">
        <v>336</v>
      </c>
      <c r="B158" s="336"/>
      <c r="C158" s="337"/>
      <c r="D158" s="198" t="s">
        <v>165</v>
      </c>
      <c r="E158" s="193"/>
      <c r="F158" s="181" t="s">
        <v>488</v>
      </c>
      <c r="G158" s="173"/>
      <c r="H158" s="173"/>
      <c r="I158" s="173"/>
      <c r="J158" s="173"/>
      <c r="K158" s="173"/>
      <c r="L158" s="173"/>
      <c r="M158" s="173"/>
      <c r="N158" s="173"/>
      <c r="O158" s="173"/>
      <c r="P158" s="173"/>
      <c r="Q158" s="173"/>
      <c r="R158" s="173"/>
      <c r="S158" s="173"/>
      <c r="T158" s="173"/>
      <c r="U158" s="173"/>
      <c r="V158" s="173"/>
      <c r="W158" s="173"/>
      <c r="X158" s="173"/>
      <c r="Y158" s="173"/>
      <c r="Z158" s="173"/>
      <c r="AA158" s="173"/>
      <c r="AB158" s="173"/>
      <c r="AC158" s="173"/>
      <c r="AD158" s="173"/>
      <c r="AE158" s="173"/>
      <c r="AF158" s="173"/>
      <c r="AG158" s="173"/>
      <c r="AH158" s="173"/>
      <c r="AI158" s="173"/>
      <c r="AJ158" s="173"/>
      <c r="AK158" s="173"/>
      <c r="AL158" s="173"/>
      <c r="AM158" s="173"/>
      <c r="AN158" s="173"/>
      <c r="AO158" s="173"/>
      <c r="AP158" s="173"/>
      <c r="AQ158" s="173"/>
      <c r="AR158" s="173"/>
      <c r="AS158" s="173"/>
      <c r="AT158" s="173"/>
      <c r="AU158" s="173"/>
      <c r="AV158" s="173"/>
      <c r="AW158" s="173"/>
      <c r="AX158" s="173"/>
      <c r="AY158" s="173"/>
      <c r="AZ158" s="173"/>
      <c r="BA158" s="173"/>
      <c r="BB158" s="173"/>
      <c r="BC158" s="173"/>
      <c r="BD158" s="173"/>
      <c r="BE158" s="173"/>
      <c r="BF158" s="173"/>
      <c r="BG158" s="173"/>
      <c r="BH158" s="173"/>
      <c r="BI158" s="173"/>
      <c r="BJ158" s="173"/>
      <c r="BK158" s="173"/>
      <c r="BL158" s="173"/>
      <c r="BM158" s="173"/>
      <c r="BN158" s="173"/>
      <c r="BO158" s="173"/>
      <c r="BP158" s="173"/>
      <c r="BQ158" s="173"/>
      <c r="BR158" s="173"/>
      <c r="BS158" s="173"/>
      <c r="BT158" s="173"/>
      <c r="BU158" s="173"/>
      <c r="BV158" s="173"/>
      <c r="BW158" s="173"/>
      <c r="BX158" s="173"/>
      <c r="BY158" s="173"/>
      <c r="BZ158" s="173"/>
      <c r="CA158" s="173"/>
      <c r="CB158" s="173"/>
      <c r="CC158" s="173"/>
      <c r="CD158" s="173"/>
      <c r="CE158" s="173"/>
      <c r="CF158" s="173"/>
      <c r="CG158" s="173"/>
      <c r="CH158" s="173"/>
      <c r="CI158" s="173"/>
      <c r="CJ158" s="173"/>
      <c r="CK158" s="173"/>
      <c r="CL158" s="173"/>
      <c r="CM158" s="173"/>
      <c r="CN158" s="173"/>
      <c r="CO158" s="173"/>
      <c r="CP158" s="173"/>
      <c r="CQ158" s="173"/>
      <c r="CR158" s="173"/>
      <c r="CS158" s="173"/>
      <c r="CT158" s="173"/>
      <c r="CU158" s="173"/>
      <c r="CV158" s="173"/>
      <c r="CW158" s="173"/>
      <c r="CX158" s="173"/>
      <c r="CY158" s="173"/>
      <c r="CZ158" s="173"/>
      <c r="DA158" s="173"/>
      <c r="DB158" s="173"/>
      <c r="DC158" s="173"/>
      <c r="DD158" s="173"/>
      <c r="DE158" s="173"/>
      <c r="DF158" s="173"/>
      <c r="DG158" s="173"/>
      <c r="DH158" s="173"/>
      <c r="DI158" s="173"/>
      <c r="DJ158" s="173"/>
      <c r="DK158" s="173"/>
      <c r="DL158" s="173"/>
      <c r="DM158" s="173"/>
      <c r="DN158" s="173"/>
      <c r="DO158" s="173"/>
      <c r="DP158" s="173"/>
      <c r="DQ158" s="173"/>
      <c r="DR158" s="173"/>
      <c r="DS158" s="173"/>
      <c r="DT158" s="173"/>
      <c r="DU158" s="173"/>
      <c r="DV158" s="173"/>
      <c r="DW158" s="173"/>
      <c r="DX158" s="173"/>
      <c r="DY158" s="173"/>
      <c r="DZ158" s="173"/>
      <c r="EA158" s="173"/>
      <c r="EB158" s="173"/>
      <c r="EC158" s="173"/>
      <c r="ED158" s="173"/>
      <c r="EE158" s="173"/>
      <c r="EF158" s="173"/>
      <c r="EG158" s="173"/>
      <c r="EH158" s="173"/>
      <c r="EI158" s="173"/>
      <c r="EJ158" s="173"/>
      <c r="EK158" s="173"/>
      <c r="EL158" s="173"/>
      <c r="EM158" s="173"/>
      <c r="EN158" s="173"/>
      <c r="EO158" s="173"/>
      <c r="EP158" s="173"/>
      <c r="EQ158" s="173"/>
      <c r="ER158" s="173"/>
      <c r="ES158" s="173"/>
      <c r="ET158" s="173"/>
      <c r="EU158" s="173"/>
      <c r="EV158" s="173"/>
      <c r="EW158" s="173"/>
      <c r="EX158" s="173"/>
      <c r="EY158" s="173"/>
      <c r="EZ158" s="173"/>
      <c r="FA158" s="173"/>
      <c r="FB158" s="173"/>
      <c r="FC158" s="173"/>
      <c r="FD158" s="173"/>
      <c r="FE158" s="173"/>
      <c r="FF158" s="173"/>
      <c r="FG158" s="173"/>
      <c r="FH158" s="173"/>
      <c r="FI158" s="173"/>
      <c r="FJ158" s="173"/>
      <c r="FK158" s="173"/>
      <c r="FL158" s="173"/>
      <c r="FM158" s="173"/>
      <c r="FN158" s="173"/>
      <c r="FO158" s="173"/>
      <c r="FP158" s="173"/>
      <c r="FQ158" s="173"/>
      <c r="FR158" s="173"/>
      <c r="FS158" s="173"/>
      <c r="FT158" s="173"/>
      <c r="FU158" s="173"/>
      <c r="FV158" s="173"/>
      <c r="FW158" s="173"/>
      <c r="FX158" s="173"/>
      <c r="FY158" s="173"/>
      <c r="FZ158" s="173"/>
      <c r="GA158" s="173"/>
      <c r="GB158" s="173"/>
      <c r="GC158" s="173"/>
      <c r="GD158" s="173"/>
      <c r="GE158" s="173"/>
      <c r="GF158" s="173"/>
      <c r="GG158" s="173"/>
      <c r="GH158" s="173"/>
      <c r="GI158" s="173"/>
      <c r="GJ158" s="173"/>
      <c r="GK158" s="173"/>
      <c r="GL158" s="173"/>
      <c r="GM158" s="173"/>
      <c r="GN158" s="173"/>
      <c r="GO158" s="173"/>
      <c r="GP158" s="173"/>
      <c r="GQ158" s="173"/>
      <c r="GR158" s="173"/>
      <c r="GS158" s="173"/>
      <c r="GT158" s="173"/>
      <c r="GU158" s="173"/>
      <c r="GV158" s="173"/>
      <c r="GW158" s="173"/>
      <c r="GX158" s="173"/>
      <c r="GY158" s="173"/>
      <c r="GZ158" s="173"/>
      <c r="HA158" s="173"/>
      <c r="HB158" s="173"/>
      <c r="HC158" s="173"/>
      <c r="HD158" s="173"/>
      <c r="HE158" s="173"/>
      <c r="HF158" s="173"/>
      <c r="HG158" s="173"/>
      <c r="HH158" s="173"/>
      <c r="HI158" s="173"/>
      <c r="HJ158" s="173"/>
      <c r="HK158" s="173"/>
      <c r="HL158" s="173"/>
      <c r="HM158" s="173"/>
      <c r="HN158" s="173"/>
      <c r="HO158" s="173"/>
      <c r="HP158" s="173"/>
      <c r="HQ158" s="173"/>
      <c r="HR158" s="173"/>
      <c r="HS158" s="173"/>
      <c r="HT158" s="173"/>
      <c r="HU158" s="173"/>
      <c r="HV158" s="173"/>
      <c r="HW158" s="173"/>
      <c r="HX158" s="173"/>
      <c r="HY158" s="173"/>
      <c r="HZ158" s="173"/>
      <c r="IA158" s="173"/>
      <c r="IB158" s="173"/>
      <c r="IC158" s="173"/>
      <c r="ID158" s="173"/>
      <c r="IE158" s="173"/>
      <c r="IF158" s="173"/>
      <c r="IG158" s="173"/>
      <c r="IH158" s="173"/>
      <c r="II158" s="173"/>
      <c r="IJ158" s="173"/>
      <c r="IK158" s="173"/>
      <c r="IL158" s="173"/>
      <c r="IM158" s="173"/>
      <c r="IN158" s="173"/>
      <c r="IO158" s="173"/>
      <c r="IP158" s="173"/>
      <c r="IQ158" s="173"/>
      <c r="IR158" s="173"/>
      <c r="IS158" s="173"/>
      <c r="IT158" s="173"/>
      <c r="IU158" s="173"/>
      <c r="IV158" s="173"/>
      <c r="IW158" s="173"/>
      <c r="IX158" s="173"/>
      <c r="IY158" s="173"/>
      <c r="IZ158" s="173"/>
      <c r="JA158" s="173"/>
      <c r="JB158" s="173"/>
      <c r="JC158" s="173"/>
      <c r="JD158" s="173"/>
      <c r="JE158" s="173"/>
      <c r="JF158" s="173"/>
      <c r="JG158" s="173"/>
      <c r="JH158" s="173"/>
      <c r="JI158" s="173"/>
      <c r="JJ158" s="173"/>
      <c r="JK158" s="173"/>
      <c r="JL158" s="173"/>
      <c r="JM158" s="173"/>
      <c r="JN158" s="173"/>
      <c r="JO158" s="173"/>
      <c r="JP158" s="173"/>
      <c r="JQ158" s="173"/>
      <c r="JR158" s="173"/>
      <c r="JS158" s="173"/>
      <c r="JT158" s="173"/>
      <c r="JU158" s="173"/>
      <c r="JV158" s="173"/>
      <c r="JW158" s="173"/>
      <c r="JX158" s="173"/>
      <c r="JY158" s="173"/>
      <c r="JZ158" s="173"/>
      <c r="KA158" s="173"/>
      <c r="KB158" s="173"/>
      <c r="KC158" s="173"/>
      <c r="KD158" s="173"/>
      <c r="KE158" s="173"/>
      <c r="KF158" s="173"/>
      <c r="KG158" s="173"/>
      <c r="KH158" s="173"/>
      <c r="KI158" s="173"/>
      <c r="KJ158" s="173"/>
      <c r="KK158" s="173"/>
      <c r="KL158" s="173"/>
      <c r="KM158" s="173"/>
      <c r="KN158" s="173"/>
      <c r="KO158" s="173"/>
      <c r="KP158" s="173"/>
      <c r="KQ158" s="173"/>
      <c r="KR158" s="173"/>
      <c r="KS158" s="173"/>
      <c r="KT158" s="173"/>
      <c r="KU158" s="173"/>
      <c r="KV158" s="173"/>
      <c r="KW158" s="173"/>
      <c r="KX158" s="173"/>
      <c r="KY158" s="173"/>
      <c r="KZ158" s="173"/>
      <c r="LA158" s="173"/>
      <c r="LB158" s="173"/>
      <c r="LC158" s="173"/>
      <c r="LD158" s="173"/>
      <c r="LE158" s="173"/>
      <c r="LF158" s="173"/>
      <c r="LG158" s="173"/>
      <c r="LH158" s="173"/>
      <c r="LI158" s="173"/>
      <c r="LJ158" s="173"/>
      <c r="LK158" s="173"/>
      <c r="LL158" s="173"/>
      <c r="LM158" s="173"/>
      <c r="LN158" s="173"/>
      <c r="LO158" s="173"/>
      <c r="LP158" s="173"/>
      <c r="LQ158" s="173"/>
      <c r="LR158" s="173"/>
      <c r="LS158" s="173"/>
      <c r="LT158" s="173"/>
      <c r="LU158" s="173"/>
      <c r="LV158" s="173"/>
      <c r="LW158" s="173"/>
      <c r="LX158" s="173"/>
      <c r="LY158" s="173"/>
      <c r="LZ158" s="173"/>
      <c r="MA158" s="173"/>
      <c r="MB158" s="173"/>
      <c r="MC158" s="173"/>
      <c r="MD158" s="173"/>
      <c r="ME158" s="173"/>
      <c r="MF158" s="173"/>
      <c r="MG158" s="173"/>
      <c r="MH158" s="173"/>
      <c r="MI158" s="173"/>
      <c r="MJ158" s="173"/>
      <c r="MK158" s="173"/>
      <c r="ML158" s="173"/>
      <c r="MM158" s="173"/>
      <c r="MN158" s="173"/>
      <c r="MO158" s="173"/>
      <c r="MP158" s="173"/>
      <c r="MQ158" s="173"/>
      <c r="MR158" s="173"/>
      <c r="MS158" s="173"/>
      <c r="MT158" s="173"/>
      <c r="MU158" s="173"/>
      <c r="MV158" s="173"/>
      <c r="MW158" s="173"/>
      <c r="MX158" s="173"/>
      <c r="MY158" s="173"/>
      <c r="MZ158" s="173"/>
      <c r="NA158" s="173"/>
      <c r="NB158" s="173"/>
      <c r="NC158" s="173"/>
      <c r="ND158" s="173"/>
      <c r="NE158" s="173"/>
      <c r="NF158" s="173"/>
      <c r="NG158" s="173"/>
      <c r="NH158" s="173"/>
      <c r="NI158" s="173"/>
      <c r="NJ158" s="173"/>
      <c r="NK158" s="173"/>
      <c r="NL158" s="173"/>
      <c r="NM158" s="173"/>
      <c r="NN158" s="173"/>
      <c r="NO158" s="173"/>
      <c r="NP158" s="173"/>
      <c r="NQ158" s="173"/>
      <c r="NR158" s="173"/>
      <c r="NS158" s="173"/>
      <c r="NT158" s="173"/>
      <c r="NU158" s="173"/>
      <c r="NV158" s="173"/>
      <c r="NW158" s="173"/>
      <c r="NX158" s="173"/>
      <c r="NY158" s="173"/>
      <c r="NZ158" s="173"/>
      <c r="OA158" s="173"/>
      <c r="OB158" s="173"/>
      <c r="OC158" s="173"/>
      <c r="OD158" s="173"/>
      <c r="OE158" s="173"/>
      <c r="OF158" s="173"/>
      <c r="OG158" s="173"/>
      <c r="OH158" s="173"/>
      <c r="OI158" s="173"/>
      <c r="OJ158" s="173"/>
      <c r="OK158" s="173"/>
      <c r="OL158" s="173"/>
      <c r="OM158" s="173"/>
      <c r="ON158" s="173"/>
      <c r="OO158" s="173"/>
      <c r="OP158" s="173"/>
      <c r="OQ158" s="173"/>
      <c r="OR158" s="173"/>
      <c r="OS158" s="173"/>
      <c r="OT158" s="173"/>
      <c r="OU158" s="173"/>
      <c r="OV158" s="173"/>
      <c r="OW158" s="173"/>
      <c r="OX158" s="173"/>
      <c r="OY158" s="173"/>
      <c r="OZ158" s="173"/>
      <c r="PA158" s="173"/>
      <c r="PB158" s="173"/>
      <c r="PC158" s="173"/>
      <c r="PD158" s="173"/>
      <c r="PE158" s="173"/>
      <c r="PF158" s="173"/>
      <c r="PG158" s="173"/>
      <c r="PH158" s="173"/>
      <c r="PI158" s="173"/>
      <c r="PJ158" s="173"/>
      <c r="PK158" s="173"/>
      <c r="PL158" s="173"/>
      <c r="PM158" s="173"/>
      <c r="PN158" s="173"/>
      <c r="PO158" s="173"/>
      <c r="PP158" s="173"/>
      <c r="PQ158" s="173"/>
      <c r="PR158" s="173"/>
      <c r="PS158" s="173"/>
      <c r="PT158" s="173"/>
      <c r="PU158" s="173"/>
      <c r="PV158" s="173"/>
      <c r="PW158" s="173"/>
      <c r="PX158" s="173"/>
      <c r="PY158" s="173"/>
      <c r="PZ158" s="173"/>
      <c r="QA158" s="173"/>
      <c r="QB158" s="173"/>
      <c r="QC158" s="173"/>
      <c r="QD158" s="173"/>
      <c r="QE158" s="173"/>
      <c r="QF158" s="173"/>
      <c r="QG158" s="173"/>
    </row>
    <row r="159" spans="1:449" s="102" customFormat="1" ht="31.95" customHeight="1" thickBot="1" x14ac:dyDescent="0.3">
      <c r="A159" s="380" t="s">
        <v>397</v>
      </c>
      <c r="B159" s="381"/>
      <c r="C159" s="382"/>
      <c r="D159" s="177" t="s">
        <v>96</v>
      </c>
      <c r="E159" s="177" t="s">
        <v>459</v>
      </c>
      <c r="F159" s="176" t="s">
        <v>486</v>
      </c>
      <c r="G159" s="173"/>
      <c r="H159" s="173"/>
      <c r="I159" s="173"/>
      <c r="J159" s="173"/>
      <c r="K159" s="173"/>
      <c r="L159" s="173"/>
      <c r="M159" s="173"/>
      <c r="N159" s="173"/>
      <c r="O159" s="173"/>
      <c r="P159" s="173"/>
      <c r="Q159" s="173"/>
      <c r="R159" s="173"/>
      <c r="S159" s="173"/>
      <c r="T159" s="173"/>
      <c r="U159" s="173"/>
      <c r="V159" s="173"/>
      <c r="W159" s="173"/>
      <c r="X159" s="173"/>
      <c r="Y159" s="173"/>
      <c r="Z159" s="173"/>
      <c r="AA159" s="173"/>
      <c r="AB159" s="173"/>
      <c r="AC159" s="173"/>
      <c r="AD159" s="173"/>
      <c r="AE159" s="173"/>
      <c r="AF159" s="173"/>
      <c r="AG159" s="173"/>
      <c r="AH159" s="173"/>
      <c r="AI159" s="173"/>
      <c r="AJ159" s="173"/>
      <c r="AK159" s="173"/>
      <c r="AL159" s="173"/>
      <c r="AM159" s="173"/>
      <c r="AN159" s="173"/>
      <c r="AO159" s="173"/>
      <c r="AP159" s="173"/>
      <c r="AQ159" s="173"/>
      <c r="AR159" s="173"/>
      <c r="AS159" s="173"/>
      <c r="AT159" s="173"/>
      <c r="AU159" s="173"/>
      <c r="AV159" s="173"/>
      <c r="AW159" s="173"/>
      <c r="AX159" s="173"/>
      <c r="AY159" s="173"/>
      <c r="AZ159" s="173"/>
      <c r="BA159" s="173"/>
      <c r="BB159" s="173"/>
      <c r="BC159" s="173"/>
      <c r="BD159" s="173"/>
      <c r="BE159" s="173"/>
      <c r="BF159" s="173"/>
      <c r="BG159" s="173"/>
      <c r="BH159" s="173"/>
      <c r="BI159" s="173"/>
      <c r="BJ159" s="173"/>
      <c r="BK159" s="173"/>
      <c r="BL159" s="173"/>
      <c r="BM159" s="173"/>
      <c r="BN159" s="173"/>
      <c r="BO159" s="173"/>
      <c r="BP159" s="173"/>
      <c r="BQ159" s="173"/>
      <c r="BR159" s="173"/>
      <c r="BS159" s="173"/>
      <c r="BT159" s="173"/>
      <c r="BU159" s="173"/>
      <c r="BV159" s="173"/>
      <c r="BW159" s="173"/>
      <c r="BX159" s="173"/>
      <c r="BY159" s="173"/>
      <c r="BZ159" s="173"/>
      <c r="CA159" s="173"/>
      <c r="CB159" s="173"/>
      <c r="CC159" s="173"/>
      <c r="CD159" s="173"/>
      <c r="CE159" s="173"/>
      <c r="CF159" s="173"/>
      <c r="CG159" s="173"/>
      <c r="CH159" s="173"/>
      <c r="CI159" s="173"/>
      <c r="CJ159" s="173"/>
      <c r="CK159" s="173"/>
      <c r="CL159" s="173"/>
      <c r="CM159" s="173"/>
      <c r="CN159" s="173"/>
      <c r="CO159" s="173"/>
      <c r="CP159" s="173"/>
      <c r="CQ159" s="173"/>
      <c r="CR159" s="173"/>
      <c r="CS159" s="173"/>
      <c r="CT159" s="173"/>
      <c r="CU159" s="173"/>
      <c r="CV159" s="173"/>
      <c r="CW159" s="173"/>
      <c r="CX159" s="173"/>
      <c r="CY159" s="173"/>
      <c r="CZ159" s="173"/>
      <c r="DA159" s="173"/>
      <c r="DB159" s="173"/>
      <c r="DC159" s="173"/>
      <c r="DD159" s="173"/>
      <c r="DE159" s="173"/>
      <c r="DF159" s="173"/>
      <c r="DG159" s="173"/>
      <c r="DH159" s="173"/>
      <c r="DI159" s="173"/>
      <c r="DJ159" s="173"/>
      <c r="DK159" s="173"/>
      <c r="DL159" s="173"/>
      <c r="DM159" s="173"/>
      <c r="DN159" s="173"/>
      <c r="DO159" s="173"/>
      <c r="DP159" s="173"/>
      <c r="DQ159" s="173"/>
      <c r="DR159" s="173"/>
      <c r="DS159" s="173"/>
      <c r="DT159" s="173"/>
      <c r="DU159" s="173"/>
      <c r="DV159" s="173"/>
      <c r="DW159" s="173"/>
      <c r="DX159" s="173"/>
      <c r="DY159" s="173"/>
      <c r="DZ159" s="173"/>
      <c r="EA159" s="173"/>
      <c r="EB159" s="173"/>
      <c r="EC159" s="173"/>
      <c r="ED159" s="173"/>
      <c r="EE159" s="173"/>
      <c r="EF159" s="173"/>
      <c r="EG159" s="173"/>
      <c r="EH159" s="173"/>
      <c r="EI159" s="173"/>
      <c r="EJ159" s="173"/>
      <c r="EK159" s="173"/>
      <c r="EL159" s="173"/>
      <c r="EM159" s="173"/>
      <c r="EN159" s="173"/>
      <c r="EO159" s="173"/>
      <c r="EP159" s="173"/>
      <c r="EQ159" s="173"/>
      <c r="ER159" s="173"/>
      <c r="ES159" s="173"/>
      <c r="ET159" s="173"/>
      <c r="EU159" s="173"/>
      <c r="EV159" s="173"/>
      <c r="EW159" s="173"/>
      <c r="EX159" s="173"/>
      <c r="EY159" s="173"/>
      <c r="EZ159" s="173"/>
      <c r="FA159" s="173"/>
      <c r="FB159" s="173"/>
      <c r="FC159" s="173"/>
      <c r="FD159" s="173"/>
      <c r="FE159" s="173"/>
      <c r="FF159" s="173"/>
      <c r="FG159" s="173"/>
      <c r="FH159" s="173"/>
      <c r="FI159" s="173"/>
      <c r="FJ159" s="173"/>
      <c r="FK159" s="173"/>
      <c r="FL159" s="173"/>
      <c r="FM159" s="173"/>
      <c r="FN159" s="173"/>
      <c r="FO159" s="173"/>
      <c r="FP159" s="173"/>
      <c r="FQ159" s="173"/>
      <c r="FR159" s="173"/>
      <c r="FS159" s="173"/>
      <c r="FT159" s="173"/>
      <c r="FU159" s="173"/>
      <c r="FV159" s="173"/>
      <c r="FW159" s="173"/>
      <c r="FX159" s="173"/>
      <c r="FY159" s="173"/>
      <c r="FZ159" s="173"/>
      <c r="GA159" s="173"/>
      <c r="GB159" s="173"/>
      <c r="GC159" s="173"/>
      <c r="GD159" s="173"/>
      <c r="GE159" s="173"/>
      <c r="GF159" s="173"/>
      <c r="GG159" s="173"/>
      <c r="GH159" s="173"/>
      <c r="GI159" s="173"/>
      <c r="GJ159" s="173"/>
      <c r="GK159" s="173"/>
      <c r="GL159" s="173"/>
      <c r="GM159" s="173"/>
      <c r="GN159" s="173"/>
      <c r="GO159" s="173"/>
      <c r="GP159" s="173"/>
      <c r="GQ159" s="173"/>
      <c r="GR159" s="173"/>
      <c r="GS159" s="173"/>
      <c r="GT159" s="173"/>
      <c r="GU159" s="173"/>
      <c r="GV159" s="173"/>
      <c r="GW159" s="173"/>
      <c r="GX159" s="173"/>
      <c r="GY159" s="173"/>
      <c r="GZ159" s="173"/>
      <c r="HA159" s="173"/>
      <c r="HB159" s="173"/>
      <c r="HC159" s="173"/>
      <c r="HD159" s="173"/>
      <c r="HE159" s="173"/>
      <c r="HF159" s="173"/>
      <c r="HG159" s="173"/>
      <c r="HH159" s="173"/>
      <c r="HI159" s="173"/>
      <c r="HJ159" s="173"/>
      <c r="HK159" s="173"/>
      <c r="HL159" s="173"/>
      <c r="HM159" s="173"/>
      <c r="HN159" s="173"/>
      <c r="HO159" s="173"/>
      <c r="HP159" s="173"/>
      <c r="HQ159" s="173"/>
      <c r="HR159" s="173"/>
      <c r="HS159" s="173"/>
      <c r="HT159" s="173"/>
      <c r="HU159" s="173"/>
      <c r="HV159" s="173"/>
      <c r="HW159" s="173"/>
      <c r="HX159" s="173"/>
      <c r="HY159" s="173"/>
      <c r="HZ159" s="173"/>
      <c r="IA159" s="173"/>
      <c r="IB159" s="173"/>
      <c r="IC159" s="173"/>
      <c r="ID159" s="173"/>
      <c r="IE159" s="173"/>
      <c r="IF159" s="173"/>
      <c r="IG159" s="173"/>
      <c r="IH159" s="173"/>
      <c r="II159" s="173"/>
      <c r="IJ159" s="173"/>
      <c r="IK159" s="173"/>
      <c r="IL159" s="173"/>
      <c r="IM159" s="173"/>
      <c r="IN159" s="173"/>
      <c r="IO159" s="173"/>
      <c r="IP159" s="173"/>
      <c r="IQ159" s="173"/>
      <c r="IR159" s="173"/>
      <c r="IS159" s="173"/>
      <c r="IT159" s="173"/>
      <c r="IU159" s="173"/>
      <c r="IV159" s="173"/>
      <c r="IW159" s="173"/>
      <c r="IX159" s="173"/>
      <c r="IY159" s="173"/>
      <c r="IZ159" s="173"/>
      <c r="JA159" s="173"/>
      <c r="JB159" s="173"/>
      <c r="JC159" s="173"/>
      <c r="JD159" s="173"/>
      <c r="JE159" s="173"/>
      <c r="JF159" s="173"/>
      <c r="JG159" s="173"/>
      <c r="JH159" s="173"/>
      <c r="JI159" s="173"/>
      <c r="JJ159" s="173"/>
      <c r="JK159" s="173"/>
      <c r="JL159" s="173"/>
      <c r="JM159" s="173"/>
      <c r="JN159" s="173"/>
      <c r="JO159" s="173"/>
      <c r="JP159" s="173"/>
      <c r="JQ159" s="173"/>
      <c r="JR159" s="173"/>
      <c r="JS159" s="173"/>
      <c r="JT159" s="173"/>
      <c r="JU159" s="173"/>
      <c r="JV159" s="173"/>
      <c r="JW159" s="173"/>
      <c r="JX159" s="173"/>
      <c r="JY159" s="173"/>
      <c r="JZ159" s="173"/>
      <c r="KA159" s="173"/>
      <c r="KB159" s="173"/>
      <c r="KC159" s="173"/>
      <c r="KD159" s="173"/>
      <c r="KE159" s="173"/>
      <c r="KF159" s="173"/>
      <c r="KG159" s="173"/>
      <c r="KH159" s="173"/>
      <c r="KI159" s="173"/>
      <c r="KJ159" s="173"/>
      <c r="KK159" s="173"/>
      <c r="KL159" s="173"/>
      <c r="KM159" s="173"/>
      <c r="KN159" s="173"/>
      <c r="KO159" s="173"/>
      <c r="KP159" s="173"/>
      <c r="KQ159" s="173"/>
      <c r="KR159" s="173"/>
      <c r="KS159" s="173"/>
      <c r="KT159" s="173"/>
      <c r="KU159" s="173"/>
      <c r="KV159" s="173"/>
      <c r="KW159" s="173"/>
      <c r="KX159" s="173"/>
      <c r="KY159" s="173"/>
      <c r="KZ159" s="173"/>
      <c r="LA159" s="173"/>
      <c r="LB159" s="173"/>
      <c r="LC159" s="173"/>
      <c r="LD159" s="173"/>
      <c r="LE159" s="173"/>
      <c r="LF159" s="173"/>
      <c r="LG159" s="173"/>
      <c r="LH159" s="173"/>
      <c r="LI159" s="173"/>
      <c r="LJ159" s="173"/>
      <c r="LK159" s="173"/>
      <c r="LL159" s="173"/>
      <c r="LM159" s="173"/>
      <c r="LN159" s="173"/>
      <c r="LO159" s="173"/>
      <c r="LP159" s="173"/>
      <c r="LQ159" s="173"/>
      <c r="LR159" s="173"/>
      <c r="LS159" s="173"/>
      <c r="LT159" s="173"/>
      <c r="LU159" s="173"/>
      <c r="LV159" s="173"/>
      <c r="LW159" s="173"/>
      <c r="LX159" s="173"/>
      <c r="LY159" s="173"/>
      <c r="LZ159" s="173"/>
      <c r="MA159" s="173"/>
      <c r="MB159" s="173"/>
      <c r="MC159" s="173"/>
      <c r="MD159" s="173"/>
      <c r="ME159" s="173"/>
      <c r="MF159" s="173"/>
      <c r="MG159" s="173"/>
      <c r="MH159" s="173"/>
      <c r="MI159" s="173"/>
      <c r="MJ159" s="173"/>
      <c r="MK159" s="173"/>
      <c r="ML159" s="173"/>
      <c r="MM159" s="173"/>
      <c r="MN159" s="173"/>
      <c r="MO159" s="173"/>
      <c r="MP159" s="173"/>
      <c r="MQ159" s="173"/>
      <c r="MR159" s="173"/>
      <c r="MS159" s="173"/>
      <c r="MT159" s="173"/>
      <c r="MU159" s="173"/>
      <c r="MV159" s="173"/>
      <c r="MW159" s="173"/>
      <c r="MX159" s="173"/>
      <c r="MY159" s="173"/>
      <c r="MZ159" s="173"/>
      <c r="NA159" s="173"/>
      <c r="NB159" s="173"/>
      <c r="NC159" s="173"/>
      <c r="ND159" s="173"/>
      <c r="NE159" s="173"/>
      <c r="NF159" s="173"/>
      <c r="NG159" s="173"/>
      <c r="NH159" s="173"/>
      <c r="NI159" s="173"/>
      <c r="NJ159" s="173"/>
      <c r="NK159" s="173"/>
      <c r="NL159" s="173"/>
      <c r="NM159" s="173"/>
      <c r="NN159" s="173"/>
      <c r="NO159" s="173"/>
      <c r="NP159" s="173"/>
      <c r="NQ159" s="173"/>
      <c r="NR159" s="173"/>
      <c r="NS159" s="173"/>
      <c r="NT159" s="173"/>
      <c r="NU159" s="173"/>
      <c r="NV159" s="173"/>
      <c r="NW159" s="173"/>
      <c r="NX159" s="173"/>
      <c r="NY159" s="173"/>
      <c r="NZ159" s="173"/>
      <c r="OA159" s="173"/>
      <c r="OB159" s="173"/>
      <c r="OC159" s="173"/>
      <c r="OD159" s="173"/>
      <c r="OE159" s="173"/>
      <c r="OF159" s="173"/>
      <c r="OG159" s="173"/>
      <c r="OH159" s="173"/>
      <c r="OI159" s="173"/>
      <c r="OJ159" s="173"/>
      <c r="OK159" s="173"/>
      <c r="OL159" s="173"/>
      <c r="OM159" s="173"/>
      <c r="ON159" s="173"/>
      <c r="OO159" s="173"/>
      <c r="OP159" s="173"/>
      <c r="OQ159" s="173"/>
      <c r="OR159" s="173"/>
      <c r="OS159" s="173"/>
      <c r="OT159" s="173"/>
      <c r="OU159" s="173"/>
      <c r="OV159" s="173"/>
      <c r="OW159" s="173"/>
      <c r="OX159" s="173"/>
      <c r="OY159" s="173"/>
      <c r="OZ159" s="173"/>
      <c r="PA159" s="173"/>
      <c r="PB159" s="173"/>
      <c r="PC159" s="173"/>
      <c r="PD159" s="173"/>
      <c r="PE159" s="173"/>
      <c r="PF159" s="173"/>
      <c r="PG159" s="173"/>
      <c r="PH159" s="173"/>
      <c r="PI159" s="173"/>
      <c r="PJ159" s="173"/>
      <c r="PK159" s="173"/>
      <c r="PL159" s="173"/>
      <c r="PM159" s="173"/>
      <c r="PN159" s="173"/>
      <c r="PO159" s="173"/>
      <c r="PP159" s="173"/>
      <c r="PQ159" s="173"/>
      <c r="PR159" s="173"/>
      <c r="PS159" s="173"/>
      <c r="PT159" s="173"/>
      <c r="PU159" s="173"/>
      <c r="PV159" s="173"/>
      <c r="PW159" s="173"/>
      <c r="PX159" s="173"/>
      <c r="PY159" s="173"/>
      <c r="PZ159" s="173"/>
      <c r="QA159" s="173"/>
      <c r="QB159" s="173"/>
      <c r="QC159" s="173"/>
      <c r="QD159" s="173"/>
      <c r="QE159" s="173"/>
      <c r="QF159" s="173"/>
      <c r="QG159" s="173"/>
    </row>
    <row r="160" spans="1:449" s="102" customFormat="1" ht="31.95" customHeight="1" thickBot="1" x14ac:dyDescent="0.3">
      <c r="A160" s="395" t="s">
        <v>339</v>
      </c>
      <c r="B160" s="396"/>
      <c r="C160" s="397"/>
      <c r="D160" s="203" t="s">
        <v>165</v>
      </c>
      <c r="E160" s="195"/>
      <c r="F160" s="190" t="s">
        <v>488</v>
      </c>
      <c r="G160" s="173"/>
      <c r="H160" s="173"/>
      <c r="I160" s="173"/>
      <c r="J160" s="173"/>
      <c r="K160" s="173"/>
      <c r="L160" s="173"/>
      <c r="M160" s="173"/>
      <c r="N160" s="173"/>
      <c r="O160" s="173"/>
      <c r="P160" s="173"/>
      <c r="Q160" s="173"/>
      <c r="R160" s="173"/>
      <c r="S160" s="173"/>
      <c r="T160" s="173"/>
      <c r="U160" s="173"/>
      <c r="V160" s="173"/>
      <c r="W160" s="173"/>
      <c r="X160" s="173"/>
      <c r="Y160" s="173"/>
      <c r="Z160" s="173"/>
      <c r="AA160" s="173"/>
      <c r="AB160" s="173"/>
      <c r="AC160" s="173"/>
      <c r="AD160" s="173"/>
      <c r="AE160" s="173"/>
      <c r="AF160" s="173"/>
      <c r="AG160" s="173"/>
      <c r="AH160" s="173"/>
      <c r="AI160" s="173"/>
      <c r="AJ160" s="173"/>
      <c r="AK160" s="173"/>
      <c r="AL160" s="173"/>
      <c r="AM160" s="173"/>
      <c r="AN160" s="173"/>
      <c r="AO160" s="173"/>
      <c r="AP160" s="173"/>
      <c r="AQ160" s="173"/>
      <c r="AR160" s="173"/>
      <c r="AS160" s="173"/>
      <c r="AT160" s="173"/>
      <c r="AU160" s="173"/>
      <c r="AV160" s="173"/>
      <c r="AW160" s="173"/>
      <c r="AX160" s="173"/>
      <c r="AY160" s="173"/>
      <c r="AZ160" s="173"/>
      <c r="BA160" s="173"/>
      <c r="BB160" s="173"/>
      <c r="BC160" s="173"/>
      <c r="BD160" s="173"/>
      <c r="BE160" s="173"/>
      <c r="BF160" s="173"/>
      <c r="BG160" s="173"/>
      <c r="BH160" s="173"/>
      <c r="BI160" s="173"/>
      <c r="BJ160" s="173"/>
      <c r="BK160" s="173"/>
      <c r="BL160" s="173"/>
      <c r="BM160" s="173"/>
      <c r="BN160" s="173"/>
      <c r="BO160" s="173"/>
      <c r="BP160" s="173"/>
      <c r="BQ160" s="173"/>
      <c r="BR160" s="173"/>
      <c r="BS160" s="173"/>
      <c r="BT160" s="173"/>
      <c r="BU160" s="173"/>
      <c r="BV160" s="173"/>
      <c r="BW160" s="173"/>
      <c r="BX160" s="173"/>
      <c r="BY160" s="173"/>
      <c r="BZ160" s="173"/>
      <c r="CA160" s="173"/>
      <c r="CB160" s="173"/>
      <c r="CC160" s="173"/>
      <c r="CD160" s="173"/>
      <c r="CE160" s="173"/>
      <c r="CF160" s="173"/>
      <c r="CG160" s="173"/>
      <c r="CH160" s="173"/>
      <c r="CI160" s="173"/>
      <c r="CJ160" s="173"/>
      <c r="CK160" s="173"/>
      <c r="CL160" s="173"/>
      <c r="CM160" s="173"/>
      <c r="CN160" s="173"/>
      <c r="CO160" s="173"/>
      <c r="CP160" s="173"/>
      <c r="CQ160" s="173"/>
      <c r="CR160" s="173"/>
      <c r="CS160" s="173"/>
      <c r="CT160" s="173"/>
      <c r="CU160" s="173"/>
      <c r="CV160" s="173"/>
      <c r="CW160" s="173"/>
      <c r="CX160" s="173"/>
      <c r="CY160" s="173"/>
      <c r="CZ160" s="173"/>
      <c r="DA160" s="173"/>
      <c r="DB160" s="173"/>
      <c r="DC160" s="173"/>
      <c r="DD160" s="173"/>
      <c r="DE160" s="173"/>
      <c r="DF160" s="173"/>
      <c r="DG160" s="173"/>
      <c r="DH160" s="173"/>
      <c r="DI160" s="173"/>
      <c r="DJ160" s="173"/>
      <c r="DK160" s="173"/>
      <c r="DL160" s="173"/>
      <c r="DM160" s="173"/>
      <c r="DN160" s="173"/>
      <c r="DO160" s="173"/>
      <c r="DP160" s="173"/>
      <c r="DQ160" s="173"/>
      <c r="DR160" s="173"/>
      <c r="DS160" s="173"/>
      <c r="DT160" s="173"/>
      <c r="DU160" s="173"/>
      <c r="DV160" s="173"/>
      <c r="DW160" s="173"/>
      <c r="DX160" s="173"/>
      <c r="DY160" s="173"/>
      <c r="DZ160" s="173"/>
      <c r="EA160" s="173"/>
      <c r="EB160" s="173"/>
      <c r="EC160" s="173"/>
      <c r="ED160" s="173"/>
      <c r="EE160" s="173"/>
      <c r="EF160" s="173"/>
      <c r="EG160" s="173"/>
      <c r="EH160" s="173"/>
      <c r="EI160" s="173"/>
      <c r="EJ160" s="173"/>
      <c r="EK160" s="173"/>
      <c r="EL160" s="173"/>
      <c r="EM160" s="173"/>
      <c r="EN160" s="173"/>
      <c r="EO160" s="173"/>
      <c r="EP160" s="173"/>
      <c r="EQ160" s="173"/>
      <c r="ER160" s="173"/>
      <c r="ES160" s="173"/>
      <c r="ET160" s="173"/>
      <c r="EU160" s="173"/>
      <c r="EV160" s="173"/>
      <c r="EW160" s="173"/>
      <c r="EX160" s="173"/>
      <c r="EY160" s="173"/>
      <c r="EZ160" s="173"/>
      <c r="FA160" s="173"/>
      <c r="FB160" s="173"/>
      <c r="FC160" s="173"/>
      <c r="FD160" s="173"/>
      <c r="FE160" s="173"/>
      <c r="FF160" s="173"/>
      <c r="FG160" s="173"/>
      <c r="FH160" s="173"/>
      <c r="FI160" s="173"/>
      <c r="FJ160" s="173"/>
      <c r="FK160" s="173"/>
      <c r="FL160" s="173"/>
      <c r="FM160" s="173"/>
      <c r="FN160" s="173"/>
      <c r="FO160" s="173"/>
      <c r="FP160" s="173"/>
      <c r="FQ160" s="173"/>
      <c r="FR160" s="173"/>
      <c r="FS160" s="173"/>
      <c r="FT160" s="173"/>
      <c r="FU160" s="173"/>
      <c r="FV160" s="173"/>
      <c r="FW160" s="173"/>
      <c r="FX160" s="173"/>
      <c r="FY160" s="173"/>
      <c r="FZ160" s="173"/>
      <c r="GA160" s="173"/>
      <c r="GB160" s="173"/>
      <c r="GC160" s="173"/>
      <c r="GD160" s="173"/>
      <c r="GE160" s="173"/>
      <c r="GF160" s="173"/>
      <c r="GG160" s="173"/>
      <c r="GH160" s="173"/>
      <c r="GI160" s="173"/>
      <c r="GJ160" s="173"/>
      <c r="GK160" s="173"/>
      <c r="GL160" s="173"/>
      <c r="GM160" s="173"/>
      <c r="GN160" s="173"/>
      <c r="GO160" s="173"/>
      <c r="GP160" s="173"/>
      <c r="GQ160" s="173"/>
      <c r="GR160" s="173"/>
      <c r="GS160" s="173"/>
      <c r="GT160" s="173"/>
      <c r="GU160" s="173"/>
      <c r="GV160" s="173"/>
      <c r="GW160" s="173"/>
      <c r="GX160" s="173"/>
      <c r="GY160" s="173"/>
      <c r="GZ160" s="173"/>
      <c r="HA160" s="173"/>
      <c r="HB160" s="173"/>
      <c r="HC160" s="173"/>
      <c r="HD160" s="173"/>
      <c r="HE160" s="173"/>
      <c r="HF160" s="173"/>
      <c r="HG160" s="173"/>
      <c r="HH160" s="173"/>
      <c r="HI160" s="173"/>
      <c r="HJ160" s="173"/>
      <c r="HK160" s="173"/>
      <c r="HL160" s="173"/>
      <c r="HM160" s="173"/>
      <c r="HN160" s="173"/>
      <c r="HO160" s="173"/>
      <c r="HP160" s="173"/>
      <c r="HQ160" s="173"/>
      <c r="HR160" s="173"/>
      <c r="HS160" s="173"/>
      <c r="HT160" s="173"/>
      <c r="HU160" s="173"/>
      <c r="HV160" s="173"/>
      <c r="HW160" s="173"/>
      <c r="HX160" s="173"/>
      <c r="HY160" s="173"/>
      <c r="HZ160" s="173"/>
      <c r="IA160" s="173"/>
      <c r="IB160" s="173"/>
      <c r="IC160" s="173"/>
      <c r="ID160" s="173"/>
      <c r="IE160" s="173"/>
      <c r="IF160" s="173"/>
      <c r="IG160" s="173"/>
      <c r="IH160" s="173"/>
      <c r="II160" s="173"/>
      <c r="IJ160" s="173"/>
      <c r="IK160" s="173"/>
      <c r="IL160" s="173"/>
      <c r="IM160" s="173"/>
      <c r="IN160" s="173"/>
      <c r="IO160" s="173"/>
      <c r="IP160" s="173"/>
      <c r="IQ160" s="173"/>
      <c r="IR160" s="173"/>
      <c r="IS160" s="173"/>
      <c r="IT160" s="173"/>
      <c r="IU160" s="173"/>
      <c r="IV160" s="173"/>
      <c r="IW160" s="173"/>
      <c r="IX160" s="173"/>
      <c r="IY160" s="173"/>
      <c r="IZ160" s="173"/>
      <c r="JA160" s="173"/>
      <c r="JB160" s="173"/>
      <c r="JC160" s="173"/>
      <c r="JD160" s="173"/>
      <c r="JE160" s="173"/>
      <c r="JF160" s="173"/>
      <c r="JG160" s="173"/>
      <c r="JH160" s="173"/>
      <c r="JI160" s="173"/>
      <c r="JJ160" s="173"/>
      <c r="JK160" s="173"/>
      <c r="JL160" s="173"/>
      <c r="JM160" s="173"/>
      <c r="JN160" s="173"/>
      <c r="JO160" s="173"/>
      <c r="JP160" s="173"/>
      <c r="JQ160" s="173"/>
      <c r="JR160" s="173"/>
      <c r="JS160" s="173"/>
      <c r="JT160" s="173"/>
      <c r="JU160" s="173"/>
      <c r="JV160" s="173"/>
      <c r="JW160" s="173"/>
      <c r="JX160" s="173"/>
      <c r="JY160" s="173"/>
      <c r="JZ160" s="173"/>
      <c r="KA160" s="173"/>
      <c r="KB160" s="173"/>
      <c r="KC160" s="173"/>
      <c r="KD160" s="173"/>
      <c r="KE160" s="173"/>
      <c r="KF160" s="173"/>
      <c r="KG160" s="173"/>
      <c r="KH160" s="173"/>
      <c r="KI160" s="173"/>
      <c r="KJ160" s="173"/>
      <c r="KK160" s="173"/>
      <c r="KL160" s="173"/>
      <c r="KM160" s="173"/>
      <c r="KN160" s="173"/>
      <c r="KO160" s="173"/>
      <c r="KP160" s="173"/>
      <c r="KQ160" s="173"/>
      <c r="KR160" s="173"/>
      <c r="KS160" s="173"/>
      <c r="KT160" s="173"/>
      <c r="KU160" s="173"/>
      <c r="KV160" s="173"/>
      <c r="KW160" s="173"/>
      <c r="KX160" s="173"/>
      <c r="KY160" s="173"/>
      <c r="KZ160" s="173"/>
      <c r="LA160" s="173"/>
      <c r="LB160" s="173"/>
      <c r="LC160" s="173"/>
      <c r="LD160" s="173"/>
      <c r="LE160" s="173"/>
      <c r="LF160" s="173"/>
      <c r="LG160" s="173"/>
      <c r="LH160" s="173"/>
      <c r="LI160" s="173"/>
      <c r="LJ160" s="173"/>
      <c r="LK160" s="173"/>
      <c r="LL160" s="173"/>
      <c r="LM160" s="173"/>
      <c r="LN160" s="173"/>
      <c r="LO160" s="173"/>
      <c r="LP160" s="173"/>
      <c r="LQ160" s="173"/>
      <c r="LR160" s="173"/>
      <c r="LS160" s="173"/>
      <c r="LT160" s="173"/>
      <c r="LU160" s="173"/>
      <c r="LV160" s="173"/>
      <c r="LW160" s="173"/>
      <c r="LX160" s="173"/>
      <c r="LY160" s="173"/>
      <c r="LZ160" s="173"/>
      <c r="MA160" s="173"/>
      <c r="MB160" s="173"/>
      <c r="MC160" s="173"/>
      <c r="MD160" s="173"/>
      <c r="ME160" s="173"/>
      <c r="MF160" s="173"/>
      <c r="MG160" s="173"/>
      <c r="MH160" s="173"/>
      <c r="MI160" s="173"/>
      <c r="MJ160" s="173"/>
      <c r="MK160" s="173"/>
      <c r="ML160" s="173"/>
      <c r="MM160" s="173"/>
      <c r="MN160" s="173"/>
      <c r="MO160" s="173"/>
      <c r="MP160" s="173"/>
      <c r="MQ160" s="173"/>
      <c r="MR160" s="173"/>
      <c r="MS160" s="173"/>
      <c r="MT160" s="173"/>
      <c r="MU160" s="173"/>
      <c r="MV160" s="173"/>
      <c r="MW160" s="173"/>
      <c r="MX160" s="173"/>
      <c r="MY160" s="173"/>
      <c r="MZ160" s="173"/>
      <c r="NA160" s="173"/>
      <c r="NB160" s="173"/>
      <c r="NC160" s="173"/>
      <c r="ND160" s="173"/>
      <c r="NE160" s="173"/>
      <c r="NF160" s="173"/>
      <c r="NG160" s="173"/>
      <c r="NH160" s="173"/>
      <c r="NI160" s="173"/>
      <c r="NJ160" s="173"/>
      <c r="NK160" s="173"/>
      <c r="NL160" s="173"/>
      <c r="NM160" s="173"/>
      <c r="NN160" s="173"/>
      <c r="NO160" s="173"/>
      <c r="NP160" s="173"/>
      <c r="NQ160" s="173"/>
      <c r="NR160" s="173"/>
      <c r="NS160" s="173"/>
      <c r="NT160" s="173"/>
      <c r="NU160" s="173"/>
      <c r="NV160" s="173"/>
      <c r="NW160" s="173"/>
      <c r="NX160" s="173"/>
      <c r="NY160" s="173"/>
      <c r="NZ160" s="173"/>
      <c r="OA160" s="173"/>
      <c r="OB160" s="173"/>
      <c r="OC160" s="173"/>
      <c r="OD160" s="173"/>
      <c r="OE160" s="173"/>
      <c r="OF160" s="173"/>
      <c r="OG160" s="173"/>
      <c r="OH160" s="173"/>
      <c r="OI160" s="173"/>
      <c r="OJ160" s="173"/>
      <c r="OK160" s="173"/>
      <c r="OL160" s="173"/>
      <c r="OM160" s="173"/>
      <c r="ON160" s="173"/>
      <c r="OO160" s="173"/>
      <c r="OP160" s="173"/>
      <c r="OQ160" s="173"/>
      <c r="OR160" s="173"/>
      <c r="OS160" s="173"/>
      <c r="OT160" s="173"/>
      <c r="OU160" s="173"/>
      <c r="OV160" s="173"/>
      <c r="OW160" s="173"/>
      <c r="OX160" s="173"/>
      <c r="OY160" s="173"/>
      <c r="OZ160" s="173"/>
      <c r="PA160" s="173"/>
      <c r="PB160" s="173"/>
      <c r="PC160" s="173"/>
      <c r="PD160" s="173"/>
      <c r="PE160" s="173"/>
      <c r="PF160" s="173"/>
      <c r="PG160" s="173"/>
      <c r="PH160" s="173"/>
      <c r="PI160" s="173"/>
      <c r="PJ160" s="173"/>
      <c r="PK160" s="173"/>
      <c r="PL160" s="173"/>
      <c r="PM160" s="173"/>
      <c r="PN160" s="173"/>
      <c r="PO160" s="173"/>
      <c r="PP160" s="173"/>
      <c r="PQ160" s="173"/>
      <c r="PR160" s="173"/>
      <c r="PS160" s="173"/>
      <c r="PT160" s="173"/>
      <c r="PU160" s="173"/>
      <c r="PV160" s="173"/>
      <c r="PW160" s="173"/>
      <c r="PX160" s="173"/>
      <c r="PY160" s="173"/>
      <c r="PZ160" s="173"/>
      <c r="QA160" s="173"/>
      <c r="QB160" s="173"/>
      <c r="QC160" s="173"/>
      <c r="QD160" s="173"/>
      <c r="QE160" s="173"/>
      <c r="QF160" s="173"/>
      <c r="QG160" s="173"/>
    </row>
    <row r="161" spans="1:449" s="102" customFormat="1" ht="31.95" customHeight="1" thickBot="1" x14ac:dyDescent="0.3">
      <c r="A161" s="237" t="s">
        <v>382</v>
      </c>
      <c r="B161" s="238"/>
      <c r="C161" s="238"/>
      <c r="D161" s="238"/>
      <c r="E161" s="238"/>
      <c r="F161" s="239"/>
      <c r="G161" s="173"/>
      <c r="H161" s="173"/>
      <c r="I161" s="173"/>
      <c r="J161" s="173"/>
      <c r="K161" s="173"/>
      <c r="L161" s="173"/>
      <c r="M161" s="173"/>
      <c r="N161" s="173"/>
      <c r="O161" s="173"/>
      <c r="P161" s="173"/>
      <c r="Q161" s="173"/>
      <c r="R161" s="173"/>
      <c r="S161" s="173"/>
      <c r="T161" s="173"/>
      <c r="U161" s="173"/>
      <c r="V161" s="173"/>
      <c r="W161" s="173"/>
      <c r="X161" s="173"/>
      <c r="Y161" s="173"/>
      <c r="Z161" s="173"/>
      <c r="AA161" s="173"/>
      <c r="AB161" s="173"/>
      <c r="AC161" s="173"/>
      <c r="AD161" s="173"/>
      <c r="AE161" s="173"/>
      <c r="AF161" s="173"/>
      <c r="AG161" s="173"/>
      <c r="AH161" s="173"/>
      <c r="AI161" s="173"/>
      <c r="AJ161" s="173"/>
      <c r="AK161" s="173"/>
      <c r="AL161" s="173"/>
      <c r="AM161" s="173"/>
      <c r="AN161" s="173"/>
      <c r="AO161" s="173"/>
      <c r="AP161" s="173"/>
      <c r="AQ161" s="173"/>
      <c r="AR161" s="173"/>
      <c r="AS161" s="173"/>
      <c r="AT161" s="173"/>
      <c r="AU161" s="173"/>
      <c r="AV161" s="173"/>
      <c r="AW161" s="173"/>
      <c r="AX161" s="173"/>
      <c r="AY161" s="173"/>
      <c r="AZ161" s="173"/>
      <c r="BA161" s="173"/>
      <c r="BB161" s="173"/>
      <c r="BC161" s="173"/>
      <c r="BD161" s="173"/>
      <c r="BE161" s="173"/>
      <c r="BF161" s="173"/>
      <c r="BG161" s="173"/>
      <c r="BH161" s="173"/>
      <c r="BI161" s="173"/>
      <c r="BJ161" s="173"/>
      <c r="BK161" s="173"/>
      <c r="BL161" s="173"/>
      <c r="BM161" s="173"/>
      <c r="BN161" s="173"/>
      <c r="BO161" s="173"/>
      <c r="BP161" s="173"/>
      <c r="BQ161" s="173"/>
      <c r="BR161" s="173"/>
      <c r="BS161" s="173"/>
      <c r="BT161" s="173"/>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Y161" s="173"/>
      <c r="CZ161" s="173"/>
      <c r="DA161" s="173"/>
      <c r="DB161" s="173"/>
      <c r="DC161" s="173"/>
      <c r="DD161" s="173"/>
      <c r="DE161" s="173"/>
      <c r="DF161" s="173"/>
      <c r="DG161" s="173"/>
      <c r="DH161" s="173"/>
      <c r="DI161" s="173"/>
      <c r="DJ161" s="173"/>
      <c r="DK161" s="173"/>
      <c r="DL161" s="173"/>
      <c r="DM161" s="173"/>
      <c r="DN161" s="173"/>
      <c r="DO161" s="173"/>
      <c r="DP161" s="173"/>
      <c r="DQ161" s="173"/>
      <c r="DR161" s="173"/>
      <c r="DS161" s="173"/>
      <c r="DT161" s="173"/>
      <c r="DU161" s="173"/>
      <c r="DV161" s="173"/>
      <c r="DW161" s="173"/>
      <c r="DX161" s="173"/>
      <c r="DY161" s="173"/>
      <c r="DZ161" s="173"/>
      <c r="EA161" s="173"/>
      <c r="EB161" s="173"/>
      <c r="EC161" s="173"/>
      <c r="ED161" s="173"/>
      <c r="EE161" s="173"/>
      <c r="EF161" s="173"/>
      <c r="EG161" s="173"/>
      <c r="EH161" s="173"/>
      <c r="EI161" s="173"/>
      <c r="EJ161" s="173"/>
      <c r="EK161" s="173"/>
      <c r="EL161" s="173"/>
      <c r="EM161" s="173"/>
      <c r="EN161" s="173"/>
      <c r="EO161" s="173"/>
      <c r="EP161" s="173"/>
      <c r="EQ161" s="173"/>
      <c r="ER161" s="173"/>
      <c r="ES161" s="173"/>
      <c r="ET161" s="173"/>
      <c r="EU161" s="173"/>
      <c r="EV161" s="173"/>
      <c r="EW161" s="173"/>
      <c r="EX161" s="173"/>
      <c r="EY161" s="173"/>
      <c r="EZ161" s="173"/>
      <c r="FA161" s="173"/>
      <c r="FB161" s="173"/>
      <c r="FC161" s="173"/>
      <c r="FD161" s="173"/>
      <c r="FE161" s="173"/>
      <c r="FF161" s="173"/>
      <c r="FG161" s="173"/>
      <c r="FH161" s="173"/>
      <c r="FI161" s="173"/>
      <c r="FJ161" s="173"/>
      <c r="FK161" s="173"/>
      <c r="FL161" s="173"/>
      <c r="FM161" s="173"/>
      <c r="FN161" s="173"/>
      <c r="FO161" s="173"/>
      <c r="FP161" s="173"/>
      <c r="FQ161" s="173"/>
      <c r="FR161" s="173"/>
      <c r="FS161" s="173"/>
      <c r="FT161" s="173"/>
      <c r="FU161" s="173"/>
      <c r="FV161" s="173"/>
      <c r="FW161" s="173"/>
      <c r="FX161" s="173"/>
      <c r="FY161" s="173"/>
      <c r="FZ161" s="173"/>
      <c r="GA161" s="173"/>
      <c r="GB161" s="173"/>
      <c r="GC161" s="173"/>
      <c r="GD161" s="173"/>
      <c r="GE161" s="173"/>
      <c r="GF161" s="173"/>
      <c r="GG161" s="173"/>
      <c r="GH161" s="173"/>
      <c r="GI161" s="173"/>
      <c r="GJ161" s="173"/>
      <c r="GK161" s="173"/>
      <c r="GL161" s="173"/>
      <c r="GM161" s="173"/>
      <c r="GN161" s="173"/>
      <c r="GO161" s="173"/>
      <c r="GP161" s="173"/>
      <c r="GQ161" s="173"/>
      <c r="GR161" s="173"/>
      <c r="GS161" s="173"/>
      <c r="GT161" s="173"/>
      <c r="GU161" s="173"/>
      <c r="GV161" s="173"/>
      <c r="GW161" s="173"/>
      <c r="GX161" s="173"/>
      <c r="GY161" s="173"/>
      <c r="GZ161" s="173"/>
      <c r="HA161" s="173"/>
      <c r="HB161" s="173"/>
      <c r="HC161" s="173"/>
      <c r="HD161" s="173"/>
      <c r="HE161" s="173"/>
      <c r="HF161" s="173"/>
      <c r="HG161" s="173"/>
      <c r="HH161" s="173"/>
      <c r="HI161" s="173"/>
      <c r="HJ161" s="173"/>
      <c r="HK161" s="173"/>
      <c r="HL161" s="173"/>
      <c r="HM161" s="173"/>
      <c r="HN161" s="173"/>
      <c r="HO161" s="173"/>
      <c r="HP161" s="173"/>
      <c r="HQ161" s="173"/>
      <c r="HR161" s="173"/>
      <c r="HS161" s="173"/>
      <c r="HT161" s="173"/>
      <c r="HU161" s="173"/>
      <c r="HV161" s="173"/>
      <c r="HW161" s="173"/>
      <c r="HX161" s="173"/>
      <c r="HY161" s="173"/>
      <c r="HZ161" s="173"/>
      <c r="IA161" s="173"/>
      <c r="IB161" s="173"/>
      <c r="IC161" s="173"/>
      <c r="ID161" s="173"/>
      <c r="IE161" s="173"/>
      <c r="IF161" s="173"/>
      <c r="IG161" s="173"/>
      <c r="IH161" s="173"/>
      <c r="II161" s="173"/>
      <c r="IJ161" s="173"/>
      <c r="IK161" s="173"/>
      <c r="IL161" s="173"/>
      <c r="IM161" s="173"/>
      <c r="IN161" s="173"/>
      <c r="IO161" s="173"/>
      <c r="IP161" s="173"/>
      <c r="IQ161" s="173"/>
      <c r="IR161" s="173"/>
      <c r="IS161" s="173"/>
      <c r="IT161" s="173"/>
      <c r="IU161" s="173"/>
      <c r="IV161" s="173"/>
      <c r="IW161" s="173"/>
      <c r="IX161" s="173"/>
      <c r="IY161" s="173"/>
      <c r="IZ161" s="173"/>
      <c r="JA161" s="173"/>
      <c r="JB161" s="173"/>
      <c r="JC161" s="173"/>
      <c r="JD161" s="173"/>
      <c r="JE161" s="173"/>
      <c r="JF161" s="173"/>
      <c r="JG161" s="173"/>
      <c r="JH161" s="173"/>
      <c r="JI161" s="173"/>
      <c r="JJ161" s="173"/>
      <c r="JK161" s="173"/>
      <c r="JL161" s="173"/>
      <c r="JM161" s="173"/>
      <c r="JN161" s="173"/>
      <c r="JO161" s="173"/>
      <c r="JP161" s="173"/>
      <c r="JQ161" s="173"/>
      <c r="JR161" s="173"/>
      <c r="JS161" s="173"/>
      <c r="JT161" s="173"/>
      <c r="JU161" s="173"/>
      <c r="JV161" s="173"/>
      <c r="JW161" s="173"/>
      <c r="JX161" s="173"/>
      <c r="JY161" s="173"/>
      <c r="JZ161" s="173"/>
      <c r="KA161" s="173"/>
      <c r="KB161" s="173"/>
      <c r="KC161" s="173"/>
      <c r="KD161" s="173"/>
      <c r="KE161" s="173"/>
      <c r="KF161" s="173"/>
      <c r="KG161" s="173"/>
      <c r="KH161" s="173"/>
      <c r="KI161" s="173"/>
      <c r="KJ161" s="173"/>
      <c r="KK161" s="173"/>
      <c r="KL161" s="173"/>
      <c r="KM161" s="173"/>
      <c r="KN161" s="173"/>
      <c r="KO161" s="173"/>
      <c r="KP161" s="173"/>
      <c r="KQ161" s="173"/>
      <c r="KR161" s="173"/>
      <c r="KS161" s="173"/>
      <c r="KT161" s="173"/>
      <c r="KU161" s="173"/>
      <c r="KV161" s="173"/>
      <c r="KW161" s="173"/>
      <c r="KX161" s="173"/>
      <c r="KY161" s="173"/>
      <c r="KZ161" s="173"/>
      <c r="LA161" s="173"/>
      <c r="LB161" s="173"/>
      <c r="LC161" s="173"/>
      <c r="LD161" s="173"/>
      <c r="LE161" s="173"/>
      <c r="LF161" s="173"/>
      <c r="LG161" s="173"/>
      <c r="LH161" s="173"/>
      <c r="LI161" s="173"/>
      <c r="LJ161" s="173"/>
      <c r="LK161" s="173"/>
      <c r="LL161" s="173"/>
      <c r="LM161" s="173"/>
      <c r="LN161" s="173"/>
      <c r="LO161" s="173"/>
      <c r="LP161" s="173"/>
      <c r="LQ161" s="173"/>
      <c r="LR161" s="173"/>
      <c r="LS161" s="173"/>
      <c r="LT161" s="173"/>
      <c r="LU161" s="173"/>
      <c r="LV161" s="173"/>
      <c r="LW161" s="173"/>
      <c r="LX161" s="173"/>
      <c r="LY161" s="173"/>
      <c r="LZ161" s="173"/>
      <c r="MA161" s="173"/>
      <c r="MB161" s="173"/>
      <c r="MC161" s="173"/>
      <c r="MD161" s="173"/>
      <c r="ME161" s="173"/>
      <c r="MF161" s="173"/>
      <c r="MG161" s="173"/>
      <c r="MH161" s="173"/>
      <c r="MI161" s="173"/>
      <c r="MJ161" s="173"/>
      <c r="MK161" s="173"/>
      <c r="ML161" s="173"/>
      <c r="MM161" s="173"/>
      <c r="MN161" s="173"/>
      <c r="MO161" s="173"/>
      <c r="MP161" s="173"/>
      <c r="MQ161" s="173"/>
      <c r="MR161" s="173"/>
      <c r="MS161" s="173"/>
      <c r="MT161" s="173"/>
      <c r="MU161" s="173"/>
      <c r="MV161" s="173"/>
      <c r="MW161" s="173"/>
      <c r="MX161" s="173"/>
      <c r="MY161" s="173"/>
      <c r="MZ161" s="173"/>
      <c r="NA161" s="173"/>
      <c r="NB161" s="173"/>
      <c r="NC161" s="173"/>
      <c r="ND161" s="173"/>
      <c r="NE161" s="173"/>
      <c r="NF161" s="173"/>
      <c r="NG161" s="173"/>
      <c r="NH161" s="173"/>
      <c r="NI161" s="173"/>
      <c r="NJ161" s="173"/>
      <c r="NK161" s="173"/>
      <c r="NL161" s="173"/>
      <c r="NM161" s="173"/>
      <c r="NN161" s="173"/>
      <c r="NO161" s="173"/>
      <c r="NP161" s="173"/>
      <c r="NQ161" s="173"/>
      <c r="NR161" s="173"/>
      <c r="NS161" s="173"/>
      <c r="NT161" s="173"/>
      <c r="NU161" s="173"/>
      <c r="NV161" s="173"/>
      <c r="NW161" s="173"/>
      <c r="NX161" s="173"/>
      <c r="NY161" s="173"/>
      <c r="NZ161" s="173"/>
      <c r="OA161" s="173"/>
      <c r="OB161" s="173"/>
      <c r="OC161" s="173"/>
      <c r="OD161" s="173"/>
      <c r="OE161" s="173"/>
      <c r="OF161" s="173"/>
      <c r="OG161" s="173"/>
      <c r="OH161" s="173"/>
      <c r="OI161" s="173"/>
      <c r="OJ161" s="173"/>
      <c r="OK161" s="173"/>
      <c r="OL161" s="173"/>
      <c r="OM161" s="173"/>
      <c r="ON161" s="173"/>
      <c r="OO161" s="173"/>
      <c r="OP161" s="173"/>
      <c r="OQ161" s="173"/>
      <c r="OR161" s="173"/>
      <c r="OS161" s="173"/>
      <c r="OT161" s="173"/>
      <c r="OU161" s="173"/>
      <c r="OV161" s="173"/>
      <c r="OW161" s="173"/>
      <c r="OX161" s="173"/>
      <c r="OY161" s="173"/>
      <c r="OZ161" s="173"/>
      <c r="PA161" s="173"/>
      <c r="PB161" s="173"/>
      <c r="PC161" s="173"/>
      <c r="PD161" s="173"/>
      <c r="PE161" s="173"/>
      <c r="PF161" s="173"/>
      <c r="PG161" s="173"/>
      <c r="PH161" s="173"/>
      <c r="PI161" s="173"/>
      <c r="PJ161" s="173"/>
      <c r="PK161" s="173"/>
      <c r="PL161" s="173"/>
      <c r="PM161" s="173"/>
      <c r="PN161" s="173"/>
      <c r="PO161" s="173"/>
      <c r="PP161" s="173"/>
      <c r="PQ161" s="173"/>
      <c r="PR161" s="173"/>
      <c r="PS161" s="173"/>
      <c r="PT161" s="173"/>
      <c r="PU161" s="173"/>
      <c r="PV161" s="173"/>
      <c r="PW161" s="173"/>
      <c r="PX161" s="173"/>
      <c r="PY161" s="173"/>
      <c r="PZ161" s="173"/>
      <c r="QA161" s="173"/>
      <c r="QB161" s="173"/>
      <c r="QC161" s="173"/>
      <c r="QD161" s="173"/>
      <c r="QE161" s="173"/>
      <c r="QF161" s="173"/>
      <c r="QG161" s="173"/>
    </row>
    <row r="162" spans="1:449" s="102" customFormat="1" ht="31.95" customHeight="1" thickBot="1" x14ac:dyDescent="0.3">
      <c r="A162" s="341" t="s">
        <v>484</v>
      </c>
      <c r="B162" s="342"/>
      <c r="C162" s="343"/>
      <c r="D162" s="176" t="s">
        <v>96</v>
      </c>
      <c r="E162" s="176" t="s">
        <v>459</v>
      </c>
      <c r="F162" s="176" t="s">
        <v>486</v>
      </c>
      <c r="G162" s="173"/>
      <c r="H162" s="173"/>
      <c r="I162" s="173"/>
      <c r="J162" s="173"/>
      <c r="K162" s="173"/>
      <c r="L162" s="173"/>
      <c r="M162" s="173"/>
      <c r="N162" s="173"/>
      <c r="O162" s="173"/>
      <c r="P162" s="173"/>
      <c r="Q162" s="173"/>
      <c r="R162" s="173"/>
      <c r="S162" s="173"/>
      <c r="T162" s="173"/>
      <c r="U162" s="173"/>
      <c r="V162" s="173"/>
      <c r="W162" s="173"/>
      <c r="X162" s="173"/>
      <c r="Y162" s="173"/>
      <c r="Z162" s="173"/>
      <c r="AA162" s="173"/>
      <c r="AB162" s="173"/>
      <c r="AC162" s="173"/>
      <c r="AD162" s="173"/>
      <c r="AE162" s="173"/>
      <c r="AF162" s="173"/>
      <c r="AG162" s="173"/>
      <c r="AH162" s="173"/>
      <c r="AI162" s="173"/>
      <c r="AJ162" s="173"/>
      <c r="AK162" s="173"/>
      <c r="AL162" s="173"/>
      <c r="AM162" s="173"/>
      <c r="AN162" s="173"/>
      <c r="AO162" s="173"/>
      <c r="AP162" s="173"/>
      <c r="AQ162" s="173"/>
      <c r="AR162" s="173"/>
      <c r="AS162" s="173"/>
      <c r="AT162" s="173"/>
      <c r="AU162" s="173"/>
      <c r="AV162" s="173"/>
      <c r="AW162" s="173"/>
      <c r="AX162" s="173"/>
      <c r="AY162" s="173"/>
      <c r="AZ162" s="173"/>
      <c r="BA162" s="173"/>
      <c r="BB162" s="173"/>
      <c r="BC162" s="173"/>
      <c r="BD162" s="173"/>
      <c r="BE162" s="173"/>
      <c r="BF162" s="173"/>
      <c r="BG162" s="173"/>
      <c r="BH162" s="173"/>
      <c r="BI162" s="173"/>
      <c r="BJ162" s="173"/>
      <c r="BK162" s="173"/>
      <c r="BL162" s="173"/>
      <c r="BM162" s="173"/>
      <c r="BN162" s="173"/>
      <c r="BO162" s="173"/>
      <c r="BP162" s="173"/>
      <c r="BQ162" s="173"/>
      <c r="BR162" s="173"/>
      <c r="BS162" s="173"/>
      <c r="BT162" s="173"/>
      <c r="BU162" s="173"/>
      <c r="BV162" s="173"/>
      <c r="BW162" s="173"/>
      <c r="BX162" s="173"/>
      <c r="BY162" s="173"/>
      <c r="BZ162" s="173"/>
      <c r="CA162" s="173"/>
      <c r="CB162" s="173"/>
      <c r="CC162" s="173"/>
      <c r="CD162" s="173"/>
      <c r="CE162" s="173"/>
      <c r="CF162" s="173"/>
      <c r="CG162" s="173"/>
      <c r="CH162" s="173"/>
      <c r="CI162" s="173"/>
      <c r="CJ162" s="173"/>
      <c r="CK162" s="173"/>
      <c r="CL162" s="173"/>
      <c r="CM162" s="173"/>
      <c r="CN162" s="173"/>
      <c r="CO162" s="173"/>
      <c r="CP162" s="173"/>
      <c r="CQ162" s="173"/>
      <c r="CR162" s="173"/>
      <c r="CS162" s="173"/>
      <c r="CT162" s="173"/>
      <c r="CU162" s="173"/>
      <c r="CV162" s="173"/>
      <c r="CW162" s="173"/>
      <c r="CX162" s="173"/>
      <c r="CY162" s="173"/>
      <c r="CZ162" s="173"/>
      <c r="DA162" s="173"/>
      <c r="DB162" s="173"/>
      <c r="DC162" s="173"/>
      <c r="DD162" s="173"/>
      <c r="DE162" s="173"/>
      <c r="DF162" s="173"/>
      <c r="DG162" s="173"/>
      <c r="DH162" s="173"/>
      <c r="DI162" s="173"/>
      <c r="DJ162" s="173"/>
      <c r="DK162" s="173"/>
      <c r="DL162" s="173"/>
      <c r="DM162" s="173"/>
      <c r="DN162" s="173"/>
      <c r="DO162" s="173"/>
      <c r="DP162" s="173"/>
      <c r="DQ162" s="173"/>
      <c r="DR162" s="173"/>
      <c r="DS162" s="173"/>
      <c r="DT162" s="173"/>
      <c r="DU162" s="173"/>
      <c r="DV162" s="173"/>
      <c r="DW162" s="173"/>
      <c r="DX162" s="173"/>
      <c r="DY162" s="173"/>
      <c r="DZ162" s="173"/>
      <c r="EA162" s="173"/>
      <c r="EB162" s="173"/>
      <c r="EC162" s="173"/>
      <c r="ED162" s="173"/>
      <c r="EE162" s="173"/>
      <c r="EF162" s="173"/>
      <c r="EG162" s="173"/>
      <c r="EH162" s="173"/>
      <c r="EI162" s="173"/>
      <c r="EJ162" s="173"/>
      <c r="EK162" s="173"/>
      <c r="EL162" s="173"/>
      <c r="EM162" s="173"/>
      <c r="EN162" s="173"/>
      <c r="EO162" s="173"/>
      <c r="EP162" s="173"/>
      <c r="EQ162" s="173"/>
      <c r="ER162" s="173"/>
      <c r="ES162" s="173"/>
      <c r="ET162" s="173"/>
      <c r="EU162" s="173"/>
      <c r="EV162" s="173"/>
      <c r="EW162" s="173"/>
      <c r="EX162" s="173"/>
      <c r="EY162" s="173"/>
      <c r="EZ162" s="173"/>
      <c r="FA162" s="173"/>
      <c r="FB162" s="173"/>
      <c r="FC162" s="173"/>
      <c r="FD162" s="173"/>
      <c r="FE162" s="173"/>
      <c r="FF162" s="173"/>
      <c r="FG162" s="173"/>
      <c r="FH162" s="173"/>
      <c r="FI162" s="173"/>
      <c r="FJ162" s="173"/>
      <c r="FK162" s="173"/>
      <c r="FL162" s="173"/>
      <c r="FM162" s="173"/>
      <c r="FN162" s="173"/>
      <c r="FO162" s="173"/>
      <c r="FP162" s="173"/>
      <c r="FQ162" s="173"/>
      <c r="FR162" s="173"/>
      <c r="FS162" s="173"/>
      <c r="FT162" s="173"/>
      <c r="FU162" s="173"/>
      <c r="FV162" s="173"/>
      <c r="FW162" s="173"/>
      <c r="FX162" s="173"/>
      <c r="FY162" s="173"/>
      <c r="FZ162" s="173"/>
      <c r="GA162" s="173"/>
      <c r="GB162" s="173"/>
      <c r="GC162" s="173"/>
      <c r="GD162" s="173"/>
      <c r="GE162" s="173"/>
      <c r="GF162" s="173"/>
      <c r="GG162" s="173"/>
      <c r="GH162" s="173"/>
      <c r="GI162" s="173"/>
      <c r="GJ162" s="173"/>
      <c r="GK162" s="173"/>
      <c r="GL162" s="173"/>
      <c r="GM162" s="173"/>
      <c r="GN162" s="173"/>
      <c r="GO162" s="173"/>
      <c r="GP162" s="173"/>
      <c r="GQ162" s="173"/>
      <c r="GR162" s="173"/>
      <c r="GS162" s="173"/>
      <c r="GT162" s="173"/>
      <c r="GU162" s="173"/>
      <c r="GV162" s="173"/>
      <c r="GW162" s="173"/>
      <c r="GX162" s="173"/>
      <c r="GY162" s="173"/>
      <c r="GZ162" s="173"/>
      <c r="HA162" s="173"/>
      <c r="HB162" s="173"/>
      <c r="HC162" s="173"/>
      <c r="HD162" s="173"/>
      <c r="HE162" s="173"/>
      <c r="HF162" s="173"/>
      <c r="HG162" s="173"/>
      <c r="HH162" s="173"/>
      <c r="HI162" s="173"/>
      <c r="HJ162" s="173"/>
      <c r="HK162" s="173"/>
      <c r="HL162" s="173"/>
      <c r="HM162" s="173"/>
      <c r="HN162" s="173"/>
      <c r="HO162" s="173"/>
      <c r="HP162" s="173"/>
      <c r="HQ162" s="173"/>
      <c r="HR162" s="173"/>
      <c r="HS162" s="173"/>
      <c r="HT162" s="173"/>
      <c r="HU162" s="173"/>
      <c r="HV162" s="173"/>
      <c r="HW162" s="173"/>
      <c r="HX162" s="173"/>
      <c r="HY162" s="173"/>
      <c r="HZ162" s="173"/>
      <c r="IA162" s="173"/>
      <c r="IB162" s="173"/>
      <c r="IC162" s="173"/>
      <c r="ID162" s="173"/>
      <c r="IE162" s="173"/>
      <c r="IF162" s="173"/>
      <c r="IG162" s="173"/>
      <c r="IH162" s="173"/>
      <c r="II162" s="173"/>
      <c r="IJ162" s="173"/>
      <c r="IK162" s="173"/>
      <c r="IL162" s="173"/>
      <c r="IM162" s="173"/>
      <c r="IN162" s="173"/>
      <c r="IO162" s="173"/>
      <c r="IP162" s="173"/>
      <c r="IQ162" s="173"/>
      <c r="IR162" s="173"/>
      <c r="IS162" s="173"/>
      <c r="IT162" s="173"/>
      <c r="IU162" s="173"/>
      <c r="IV162" s="173"/>
      <c r="IW162" s="173"/>
      <c r="IX162" s="173"/>
      <c r="IY162" s="173"/>
      <c r="IZ162" s="173"/>
      <c r="JA162" s="173"/>
      <c r="JB162" s="173"/>
      <c r="JC162" s="173"/>
      <c r="JD162" s="173"/>
      <c r="JE162" s="173"/>
      <c r="JF162" s="173"/>
      <c r="JG162" s="173"/>
      <c r="JH162" s="173"/>
      <c r="JI162" s="173"/>
      <c r="JJ162" s="173"/>
      <c r="JK162" s="173"/>
      <c r="JL162" s="173"/>
      <c r="JM162" s="173"/>
      <c r="JN162" s="173"/>
      <c r="JO162" s="173"/>
      <c r="JP162" s="173"/>
      <c r="JQ162" s="173"/>
      <c r="JR162" s="173"/>
      <c r="JS162" s="173"/>
      <c r="JT162" s="173"/>
      <c r="JU162" s="173"/>
      <c r="JV162" s="173"/>
      <c r="JW162" s="173"/>
      <c r="JX162" s="173"/>
      <c r="JY162" s="173"/>
      <c r="JZ162" s="173"/>
      <c r="KA162" s="173"/>
      <c r="KB162" s="173"/>
      <c r="KC162" s="173"/>
      <c r="KD162" s="173"/>
      <c r="KE162" s="173"/>
      <c r="KF162" s="173"/>
      <c r="KG162" s="173"/>
      <c r="KH162" s="173"/>
      <c r="KI162" s="173"/>
      <c r="KJ162" s="173"/>
      <c r="KK162" s="173"/>
      <c r="KL162" s="173"/>
      <c r="KM162" s="173"/>
      <c r="KN162" s="173"/>
      <c r="KO162" s="173"/>
      <c r="KP162" s="173"/>
      <c r="KQ162" s="173"/>
      <c r="KR162" s="173"/>
      <c r="KS162" s="173"/>
      <c r="KT162" s="173"/>
      <c r="KU162" s="173"/>
      <c r="KV162" s="173"/>
      <c r="KW162" s="173"/>
      <c r="KX162" s="173"/>
      <c r="KY162" s="173"/>
      <c r="KZ162" s="173"/>
      <c r="LA162" s="173"/>
      <c r="LB162" s="173"/>
      <c r="LC162" s="173"/>
      <c r="LD162" s="173"/>
      <c r="LE162" s="173"/>
      <c r="LF162" s="173"/>
      <c r="LG162" s="173"/>
      <c r="LH162" s="173"/>
      <c r="LI162" s="173"/>
      <c r="LJ162" s="173"/>
      <c r="LK162" s="173"/>
      <c r="LL162" s="173"/>
      <c r="LM162" s="173"/>
      <c r="LN162" s="173"/>
      <c r="LO162" s="173"/>
      <c r="LP162" s="173"/>
      <c r="LQ162" s="173"/>
      <c r="LR162" s="173"/>
      <c r="LS162" s="173"/>
      <c r="LT162" s="173"/>
      <c r="LU162" s="173"/>
      <c r="LV162" s="173"/>
      <c r="LW162" s="173"/>
      <c r="LX162" s="173"/>
      <c r="LY162" s="173"/>
      <c r="LZ162" s="173"/>
      <c r="MA162" s="173"/>
      <c r="MB162" s="173"/>
      <c r="MC162" s="173"/>
      <c r="MD162" s="173"/>
      <c r="ME162" s="173"/>
      <c r="MF162" s="173"/>
      <c r="MG162" s="173"/>
      <c r="MH162" s="173"/>
      <c r="MI162" s="173"/>
      <c r="MJ162" s="173"/>
      <c r="MK162" s="173"/>
      <c r="ML162" s="173"/>
      <c r="MM162" s="173"/>
      <c r="MN162" s="173"/>
      <c r="MO162" s="173"/>
      <c r="MP162" s="173"/>
      <c r="MQ162" s="173"/>
      <c r="MR162" s="173"/>
      <c r="MS162" s="173"/>
      <c r="MT162" s="173"/>
      <c r="MU162" s="173"/>
      <c r="MV162" s="173"/>
      <c r="MW162" s="173"/>
      <c r="MX162" s="173"/>
      <c r="MY162" s="173"/>
      <c r="MZ162" s="173"/>
      <c r="NA162" s="173"/>
      <c r="NB162" s="173"/>
      <c r="NC162" s="173"/>
      <c r="ND162" s="173"/>
      <c r="NE162" s="173"/>
      <c r="NF162" s="173"/>
      <c r="NG162" s="173"/>
      <c r="NH162" s="173"/>
      <c r="NI162" s="173"/>
      <c r="NJ162" s="173"/>
      <c r="NK162" s="173"/>
      <c r="NL162" s="173"/>
      <c r="NM162" s="173"/>
      <c r="NN162" s="173"/>
      <c r="NO162" s="173"/>
      <c r="NP162" s="173"/>
      <c r="NQ162" s="173"/>
      <c r="NR162" s="173"/>
      <c r="NS162" s="173"/>
      <c r="NT162" s="173"/>
      <c r="NU162" s="173"/>
      <c r="NV162" s="173"/>
      <c r="NW162" s="173"/>
      <c r="NX162" s="173"/>
      <c r="NY162" s="173"/>
      <c r="NZ162" s="173"/>
      <c r="OA162" s="173"/>
      <c r="OB162" s="173"/>
      <c r="OC162" s="173"/>
      <c r="OD162" s="173"/>
      <c r="OE162" s="173"/>
      <c r="OF162" s="173"/>
      <c r="OG162" s="173"/>
      <c r="OH162" s="173"/>
      <c r="OI162" s="173"/>
      <c r="OJ162" s="173"/>
      <c r="OK162" s="173"/>
      <c r="OL162" s="173"/>
      <c r="OM162" s="173"/>
      <c r="ON162" s="173"/>
      <c r="OO162" s="173"/>
      <c r="OP162" s="173"/>
      <c r="OQ162" s="173"/>
      <c r="OR162" s="173"/>
      <c r="OS162" s="173"/>
      <c r="OT162" s="173"/>
      <c r="OU162" s="173"/>
      <c r="OV162" s="173"/>
      <c r="OW162" s="173"/>
      <c r="OX162" s="173"/>
      <c r="OY162" s="173"/>
      <c r="OZ162" s="173"/>
      <c r="PA162" s="173"/>
      <c r="PB162" s="173"/>
      <c r="PC162" s="173"/>
      <c r="PD162" s="173"/>
      <c r="PE162" s="173"/>
      <c r="PF162" s="173"/>
      <c r="PG162" s="173"/>
      <c r="PH162" s="173"/>
      <c r="PI162" s="173"/>
      <c r="PJ162" s="173"/>
      <c r="PK162" s="173"/>
      <c r="PL162" s="173"/>
      <c r="PM162" s="173"/>
      <c r="PN162" s="173"/>
      <c r="PO162" s="173"/>
      <c r="PP162" s="173"/>
      <c r="PQ162" s="173"/>
      <c r="PR162" s="173"/>
      <c r="PS162" s="173"/>
      <c r="PT162" s="173"/>
      <c r="PU162" s="173"/>
      <c r="PV162" s="173"/>
      <c r="PW162" s="173"/>
      <c r="PX162" s="173"/>
      <c r="PY162" s="173"/>
      <c r="PZ162" s="173"/>
      <c r="QA162" s="173"/>
      <c r="QB162" s="173"/>
      <c r="QC162" s="173"/>
      <c r="QD162" s="173"/>
      <c r="QE162" s="173"/>
      <c r="QF162" s="173"/>
      <c r="QG162" s="173"/>
    </row>
    <row r="163" spans="1:449" s="102" customFormat="1" ht="31.95" customHeight="1" thickBot="1" x14ac:dyDescent="0.3">
      <c r="A163" s="392" t="s">
        <v>422</v>
      </c>
      <c r="B163" s="393"/>
      <c r="C163" s="394"/>
      <c r="D163" s="204" t="s">
        <v>165</v>
      </c>
      <c r="E163" s="196"/>
      <c r="F163" s="181" t="s">
        <v>488</v>
      </c>
      <c r="G163" s="173"/>
      <c r="H163" s="173"/>
      <c r="I163" s="173"/>
      <c r="J163" s="173"/>
      <c r="K163" s="173"/>
      <c r="L163" s="173"/>
      <c r="M163" s="173"/>
      <c r="N163" s="173"/>
      <c r="O163" s="173"/>
      <c r="P163" s="173"/>
      <c r="Q163" s="173"/>
      <c r="R163" s="173"/>
      <c r="S163" s="173"/>
      <c r="T163" s="173"/>
      <c r="U163" s="173"/>
      <c r="V163" s="173"/>
      <c r="W163" s="173"/>
      <c r="X163" s="173"/>
      <c r="Y163" s="173"/>
      <c r="Z163" s="173"/>
      <c r="AA163" s="173"/>
      <c r="AB163" s="173"/>
      <c r="AC163" s="173"/>
      <c r="AD163" s="173"/>
      <c r="AE163" s="173"/>
      <c r="AF163" s="173"/>
      <c r="AG163" s="173"/>
      <c r="AH163" s="173"/>
      <c r="AI163" s="173"/>
      <c r="AJ163" s="173"/>
      <c r="AK163" s="173"/>
      <c r="AL163" s="173"/>
      <c r="AM163" s="173"/>
      <c r="AN163" s="173"/>
      <c r="AO163" s="173"/>
      <c r="AP163" s="173"/>
      <c r="AQ163" s="173"/>
      <c r="AR163" s="173"/>
      <c r="AS163" s="173"/>
      <c r="AT163" s="173"/>
      <c r="AU163" s="173"/>
      <c r="AV163" s="173"/>
      <c r="AW163" s="173"/>
      <c r="AX163" s="173"/>
      <c r="AY163" s="173"/>
      <c r="AZ163" s="173"/>
      <c r="BA163" s="173"/>
      <c r="BB163" s="173"/>
      <c r="BC163" s="173"/>
      <c r="BD163" s="173"/>
      <c r="BE163" s="173"/>
      <c r="BF163" s="173"/>
      <c r="BG163" s="173"/>
      <c r="BH163" s="173"/>
      <c r="BI163" s="173"/>
      <c r="BJ163" s="173"/>
      <c r="BK163" s="173"/>
      <c r="BL163" s="173"/>
      <c r="BM163" s="173"/>
      <c r="BN163" s="173"/>
      <c r="BO163" s="173"/>
      <c r="BP163" s="173"/>
      <c r="BQ163" s="173"/>
      <c r="BR163" s="173"/>
      <c r="BS163" s="173"/>
      <c r="BT163" s="173"/>
      <c r="BU163" s="173"/>
      <c r="BV163" s="173"/>
      <c r="BW163" s="173"/>
      <c r="BX163" s="173"/>
      <c r="BY163" s="173"/>
      <c r="BZ163" s="173"/>
      <c r="CA163" s="173"/>
      <c r="CB163" s="173"/>
      <c r="CC163" s="173"/>
      <c r="CD163" s="173"/>
      <c r="CE163" s="173"/>
      <c r="CF163" s="173"/>
      <c r="CG163" s="173"/>
      <c r="CH163" s="173"/>
      <c r="CI163" s="173"/>
      <c r="CJ163" s="173"/>
      <c r="CK163" s="173"/>
      <c r="CL163" s="173"/>
      <c r="CM163" s="173"/>
      <c r="CN163" s="173"/>
      <c r="CO163" s="173"/>
      <c r="CP163" s="173"/>
      <c r="CQ163" s="173"/>
      <c r="CR163" s="173"/>
      <c r="CS163" s="173"/>
      <c r="CT163" s="173"/>
      <c r="CU163" s="173"/>
      <c r="CV163" s="173"/>
      <c r="CW163" s="173"/>
      <c r="CX163" s="173"/>
      <c r="CY163" s="173"/>
      <c r="CZ163" s="173"/>
      <c r="DA163" s="173"/>
      <c r="DB163" s="173"/>
      <c r="DC163" s="173"/>
      <c r="DD163" s="173"/>
      <c r="DE163" s="173"/>
      <c r="DF163" s="173"/>
      <c r="DG163" s="173"/>
      <c r="DH163" s="173"/>
      <c r="DI163" s="173"/>
      <c r="DJ163" s="173"/>
      <c r="DK163" s="173"/>
      <c r="DL163" s="173"/>
      <c r="DM163" s="173"/>
      <c r="DN163" s="173"/>
      <c r="DO163" s="173"/>
      <c r="DP163" s="173"/>
      <c r="DQ163" s="173"/>
      <c r="DR163" s="173"/>
      <c r="DS163" s="173"/>
      <c r="DT163" s="173"/>
      <c r="DU163" s="173"/>
      <c r="DV163" s="173"/>
      <c r="DW163" s="173"/>
      <c r="DX163" s="173"/>
      <c r="DY163" s="173"/>
      <c r="DZ163" s="173"/>
      <c r="EA163" s="173"/>
      <c r="EB163" s="173"/>
      <c r="EC163" s="173"/>
      <c r="ED163" s="173"/>
      <c r="EE163" s="173"/>
      <c r="EF163" s="173"/>
      <c r="EG163" s="173"/>
      <c r="EH163" s="173"/>
      <c r="EI163" s="173"/>
      <c r="EJ163" s="173"/>
      <c r="EK163" s="173"/>
      <c r="EL163" s="173"/>
      <c r="EM163" s="173"/>
      <c r="EN163" s="173"/>
      <c r="EO163" s="173"/>
      <c r="EP163" s="173"/>
      <c r="EQ163" s="173"/>
      <c r="ER163" s="173"/>
      <c r="ES163" s="173"/>
      <c r="ET163" s="173"/>
      <c r="EU163" s="173"/>
      <c r="EV163" s="173"/>
      <c r="EW163" s="173"/>
      <c r="EX163" s="173"/>
      <c r="EY163" s="173"/>
      <c r="EZ163" s="173"/>
      <c r="FA163" s="173"/>
      <c r="FB163" s="173"/>
      <c r="FC163" s="173"/>
      <c r="FD163" s="173"/>
      <c r="FE163" s="173"/>
      <c r="FF163" s="173"/>
      <c r="FG163" s="173"/>
      <c r="FH163" s="173"/>
      <c r="FI163" s="173"/>
      <c r="FJ163" s="173"/>
      <c r="FK163" s="173"/>
      <c r="FL163" s="173"/>
      <c r="FM163" s="173"/>
      <c r="FN163" s="173"/>
      <c r="FO163" s="173"/>
      <c r="FP163" s="173"/>
      <c r="FQ163" s="173"/>
      <c r="FR163" s="173"/>
      <c r="FS163" s="173"/>
      <c r="FT163" s="173"/>
      <c r="FU163" s="173"/>
      <c r="FV163" s="173"/>
      <c r="FW163" s="173"/>
      <c r="FX163" s="173"/>
      <c r="FY163" s="173"/>
      <c r="FZ163" s="173"/>
      <c r="GA163" s="173"/>
      <c r="GB163" s="173"/>
      <c r="GC163" s="173"/>
      <c r="GD163" s="173"/>
      <c r="GE163" s="173"/>
      <c r="GF163" s="173"/>
      <c r="GG163" s="173"/>
      <c r="GH163" s="173"/>
      <c r="GI163" s="173"/>
      <c r="GJ163" s="173"/>
      <c r="GK163" s="173"/>
      <c r="GL163" s="173"/>
      <c r="GM163" s="173"/>
      <c r="GN163" s="173"/>
      <c r="GO163" s="173"/>
      <c r="GP163" s="173"/>
      <c r="GQ163" s="173"/>
      <c r="GR163" s="173"/>
      <c r="GS163" s="173"/>
      <c r="GT163" s="173"/>
      <c r="GU163" s="173"/>
      <c r="GV163" s="173"/>
      <c r="GW163" s="173"/>
      <c r="GX163" s="173"/>
      <c r="GY163" s="173"/>
      <c r="GZ163" s="173"/>
      <c r="HA163" s="173"/>
      <c r="HB163" s="173"/>
      <c r="HC163" s="173"/>
      <c r="HD163" s="173"/>
      <c r="HE163" s="173"/>
      <c r="HF163" s="173"/>
      <c r="HG163" s="173"/>
      <c r="HH163" s="173"/>
      <c r="HI163" s="173"/>
      <c r="HJ163" s="173"/>
      <c r="HK163" s="173"/>
      <c r="HL163" s="173"/>
      <c r="HM163" s="173"/>
      <c r="HN163" s="173"/>
      <c r="HO163" s="173"/>
      <c r="HP163" s="173"/>
      <c r="HQ163" s="173"/>
      <c r="HR163" s="173"/>
      <c r="HS163" s="173"/>
      <c r="HT163" s="173"/>
      <c r="HU163" s="173"/>
      <c r="HV163" s="173"/>
      <c r="HW163" s="173"/>
      <c r="HX163" s="173"/>
      <c r="HY163" s="173"/>
      <c r="HZ163" s="173"/>
      <c r="IA163" s="173"/>
      <c r="IB163" s="173"/>
      <c r="IC163" s="173"/>
      <c r="ID163" s="173"/>
      <c r="IE163" s="173"/>
      <c r="IF163" s="173"/>
      <c r="IG163" s="173"/>
      <c r="IH163" s="173"/>
      <c r="II163" s="173"/>
      <c r="IJ163" s="173"/>
      <c r="IK163" s="173"/>
      <c r="IL163" s="173"/>
      <c r="IM163" s="173"/>
      <c r="IN163" s="173"/>
      <c r="IO163" s="173"/>
      <c r="IP163" s="173"/>
      <c r="IQ163" s="173"/>
      <c r="IR163" s="173"/>
      <c r="IS163" s="173"/>
      <c r="IT163" s="173"/>
      <c r="IU163" s="173"/>
      <c r="IV163" s="173"/>
      <c r="IW163" s="173"/>
      <c r="IX163" s="173"/>
      <c r="IY163" s="173"/>
      <c r="IZ163" s="173"/>
      <c r="JA163" s="173"/>
      <c r="JB163" s="173"/>
      <c r="JC163" s="173"/>
      <c r="JD163" s="173"/>
      <c r="JE163" s="173"/>
      <c r="JF163" s="173"/>
      <c r="JG163" s="173"/>
      <c r="JH163" s="173"/>
      <c r="JI163" s="173"/>
      <c r="JJ163" s="173"/>
      <c r="JK163" s="173"/>
      <c r="JL163" s="173"/>
      <c r="JM163" s="173"/>
      <c r="JN163" s="173"/>
      <c r="JO163" s="173"/>
      <c r="JP163" s="173"/>
      <c r="JQ163" s="173"/>
      <c r="JR163" s="173"/>
      <c r="JS163" s="173"/>
      <c r="JT163" s="173"/>
      <c r="JU163" s="173"/>
      <c r="JV163" s="173"/>
      <c r="JW163" s="173"/>
      <c r="JX163" s="173"/>
      <c r="JY163" s="173"/>
      <c r="JZ163" s="173"/>
      <c r="KA163" s="173"/>
      <c r="KB163" s="173"/>
      <c r="KC163" s="173"/>
      <c r="KD163" s="173"/>
      <c r="KE163" s="173"/>
      <c r="KF163" s="173"/>
      <c r="KG163" s="173"/>
      <c r="KH163" s="173"/>
      <c r="KI163" s="173"/>
      <c r="KJ163" s="173"/>
      <c r="KK163" s="173"/>
      <c r="KL163" s="173"/>
      <c r="KM163" s="173"/>
      <c r="KN163" s="173"/>
      <c r="KO163" s="173"/>
      <c r="KP163" s="173"/>
      <c r="KQ163" s="173"/>
      <c r="KR163" s="173"/>
      <c r="KS163" s="173"/>
      <c r="KT163" s="173"/>
      <c r="KU163" s="173"/>
      <c r="KV163" s="173"/>
      <c r="KW163" s="173"/>
      <c r="KX163" s="173"/>
      <c r="KY163" s="173"/>
      <c r="KZ163" s="173"/>
      <c r="LA163" s="173"/>
      <c r="LB163" s="173"/>
      <c r="LC163" s="173"/>
      <c r="LD163" s="173"/>
      <c r="LE163" s="173"/>
      <c r="LF163" s="173"/>
      <c r="LG163" s="173"/>
      <c r="LH163" s="173"/>
      <c r="LI163" s="173"/>
      <c r="LJ163" s="173"/>
      <c r="LK163" s="173"/>
      <c r="LL163" s="173"/>
      <c r="LM163" s="173"/>
      <c r="LN163" s="173"/>
      <c r="LO163" s="173"/>
      <c r="LP163" s="173"/>
      <c r="LQ163" s="173"/>
      <c r="LR163" s="173"/>
      <c r="LS163" s="173"/>
      <c r="LT163" s="173"/>
      <c r="LU163" s="173"/>
      <c r="LV163" s="173"/>
      <c r="LW163" s="173"/>
      <c r="LX163" s="173"/>
      <c r="LY163" s="173"/>
      <c r="LZ163" s="173"/>
      <c r="MA163" s="173"/>
      <c r="MB163" s="173"/>
      <c r="MC163" s="173"/>
      <c r="MD163" s="173"/>
      <c r="ME163" s="173"/>
      <c r="MF163" s="173"/>
      <c r="MG163" s="173"/>
      <c r="MH163" s="173"/>
      <c r="MI163" s="173"/>
      <c r="MJ163" s="173"/>
      <c r="MK163" s="173"/>
      <c r="ML163" s="173"/>
      <c r="MM163" s="173"/>
      <c r="MN163" s="173"/>
      <c r="MO163" s="173"/>
      <c r="MP163" s="173"/>
      <c r="MQ163" s="173"/>
      <c r="MR163" s="173"/>
      <c r="MS163" s="173"/>
      <c r="MT163" s="173"/>
      <c r="MU163" s="173"/>
      <c r="MV163" s="173"/>
      <c r="MW163" s="173"/>
      <c r="MX163" s="173"/>
      <c r="MY163" s="173"/>
      <c r="MZ163" s="173"/>
      <c r="NA163" s="173"/>
      <c r="NB163" s="173"/>
      <c r="NC163" s="173"/>
      <c r="ND163" s="173"/>
      <c r="NE163" s="173"/>
      <c r="NF163" s="173"/>
      <c r="NG163" s="173"/>
      <c r="NH163" s="173"/>
      <c r="NI163" s="173"/>
      <c r="NJ163" s="173"/>
      <c r="NK163" s="173"/>
      <c r="NL163" s="173"/>
      <c r="NM163" s="173"/>
      <c r="NN163" s="173"/>
      <c r="NO163" s="173"/>
      <c r="NP163" s="173"/>
      <c r="NQ163" s="173"/>
      <c r="NR163" s="173"/>
      <c r="NS163" s="173"/>
      <c r="NT163" s="173"/>
      <c r="NU163" s="173"/>
      <c r="NV163" s="173"/>
      <c r="NW163" s="173"/>
      <c r="NX163" s="173"/>
      <c r="NY163" s="173"/>
      <c r="NZ163" s="173"/>
      <c r="OA163" s="173"/>
      <c r="OB163" s="173"/>
      <c r="OC163" s="173"/>
      <c r="OD163" s="173"/>
      <c r="OE163" s="173"/>
      <c r="OF163" s="173"/>
      <c r="OG163" s="173"/>
      <c r="OH163" s="173"/>
      <c r="OI163" s="173"/>
      <c r="OJ163" s="173"/>
      <c r="OK163" s="173"/>
      <c r="OL163" s="173"/>
      <c r="OM163" s="173"/>
      <c r="ON163" s="173"/>
      <c r="OO163" s="173"/>
      <c r="OP163" s="173"/>
      <c r="OQ163" s="173"/>
      <c r="OR163" s="173"/>
      <c r="OS163" s="173"/>
      <c r="OT163" s="173"/>
      <c r="OU163" s="173"/>
      <c r="OV163" s="173"/>
      <c r="OW163" s="173"/>
      <c r="OX163" s="173"/>
      <c r="OY163" s="173"/>
      <c r="OZ163" s="173"/>
      <c r="PA163" s="173"/>
      <c r="PB163" s="173"/>
      <c r="PC163" s="173"/>
      <c r="PD163" s="173"/>
      <c r="PE163" s="173"/>
      <c r="PF163" s="173"/>
      <c r="PG163" s="173"/>
      <c r="PH163" s="173"/>
      <c r="PI163" s="173"/>
      <c r="PJ163" s="173"/>
      <c r="PK163" s="173"/>
      <c r="PL163" s="173"/>
      <c r="PM163" s="173"/>
      <c r="PN163" s="173"/>
      <c r="PO163" s="173"/>
      <c r="PP163" s="173"/>
      <c r="PQ163" s="173"/>
      <c r="PR163" s="173"/>
      <c r="PS163" s="173"/>
      <c r="PT163" s="173"/>
      <c r="PU163" s="173"/>
      <c r="PV163" s="173"/>
      <c r="PW163" s="173"/>
      <c r="PX163" s="173"/>
      <c r="PY163" s="173"/>
      <c r="PZ163" s="173"/>
      <c r="QA163" s="173"/>
      <c r="QB163" s="173"/>
      <c r="QC163" s="173"/>
      <c r="QD163" s="173"/>
      <c r="QE163" s="173"/>
      <c r="QF163" s="173"/>
      <c r="QG163" s="173"/>
    </row>
    <row r="164" spans="1:449" s="102" customFormat="1" ht="31.95" customHeight="1" thickBot="1" x14ac:dyDescent="0.3">
      <c r="A164" s="237" t="s">
        <v>85</v>
      </c>
      <c r="B164" s="238"/>
      <c r="C164" s="238"/>
      <c r="D164" s="238"/>
      <c r="E164" s="238"/>
      <c r="F164" s="239"/>
      <c r="G164" s="173"/>
      <c r="H164" s="173"/>
      <c r="I164" s="173"/>
      <c r="J164" s="173"/>
      <c r="K164" s="173"/>
      <c r="L164" s="173"/>
      <c r="M164" s="173"/>
      <c r="N164" s="173"/>
      <c r="O164" s="173"/>
      <c r="P164" s="173"/>
      <c r="Q164" s="173"/>
      <c r="R164" s="173"/>
      <c r="S164" s="173"/>
      <c r="T164" s="173"/>
      <c r="U164" s="173"/>
      <c r="V164" s="173"/>
      <c r="W164" s="173"/>
      <c r="X164" s="173"/>
      <c r="Y164" s="173"/>
      <c r="Z164" s="173"/>
      <c r="AA164" s="173"/>
      <c r="AB164" s="173"/>
      <c r="AC164" s="173"/>
      <c r="AD164" s="173"/>
      <c r="AE164" s="173"/>
      <c r="AF164" s="173"/>
      <c r="AG164" s="173"/>
      <c r="AH164" s="173"/>
      <c r="AI164" s="173"/>
      <c r="AJ164" s="173"/>
      <c r="AK164" s="173"/>
      <c r="AL164" s="173"/>
      <c r="AM164" s="173"/>
      <c r="AN164" s="173"/>
      <c r="AO164" s="173"/>
      <c r="AP164" s="173"/>
      <c r="AQ164" s="173"/>
      <c r="AR164" s="173"/>
      <c r="AS164" s="173"/>
      <c r="AT164" s="173"/>
      <c r="AU164" s="173"/>
      <c r="AV164" s="173"/>
      <c r="AW164" s="173"/>
      <c r="AX164" s="173"/>
      <c r="AY164" s="173"/>
      <c r="AZ164" s="173"/>
      <c r="BA164" s="173"/>
      <c r="BB164" s="173"/>
      <c r="BC164" s="173"/>
      <c r="BD164" s="173"/>
      <c r="BE164" s="173"/>
      <c r="BF164" s="173"/>
      <c r="BG164" s="173"/>
      <c r="BH164" s="173"/>
      <c r="BI164" s="173"/>
      <c r="BJ164" s="173"/>
      <c r="BK164" s="173"/>
      <c r="BL164" s="173"/>
      <c r="BM164" s="173"/>
      <c r="BN164" s="173"/>
      <c r="BO164" s="173"/>
      <c r="BP164" s="173"/>
      <c r="BQ164" s="173"/>
      <c r="BR164" s="173"/>
      <c r="BS164" s="173"/>
      <c r="BT164" s="173"/>
      <c r="BU164" s="173"/>
      <c r="BV164" s="173"/>
      <c r="BW164" s="173"/>
      <c r="BX164" s="173"/>
      <c r="BY164" s="173"/>
      <c r="BZ164" s="173"/>
      <c r="CA164" s="173"/>
      <c r="CB164" s="173"/>
      <c r="CC164" s="173"/>
      <c r="CD164" s="173"/>
      <c r="CE164" s="173"/>
      <c r="CF164" s="173"/>
      <c r="CG164" s="173"/>
      <c r="CH164" s="173"/>
      <c r="CI164" s="173"/>
      <c r="CJ164" s="173"/>
      <c r="CK164" s="173"/>
      <c r="CL164" s="173"/>
      <c r="CM164" s="173"/>
      <c r="CN164" s="173"/>
      <c r="CO164" s="173"/>
      <c r="CP164" s="173"/>
      <c r="CQ164" s="173"/>
      <c r="CR164" s="173"/>
      <c r="CS164" s="173"/>
      <c r="CT164" s="173"/>
      <c r="CU164" s="173"/>
      <c r="CV164" s="173"/>
      <c r="CW164" s="173"/>
      <c r="CX164" s="173"/>
      <c r="CY164" s="173"/>
      <c r="CZ164" s="173"/>
      <c r="DA164" s="173"/>
      <c r="DB164" s="173"/>
      <c r="DC164" s="173"/>
      <c r="DD164" s="173"/>
      <c r="DE164" s="173"/>
      <c r="DF164" s="173"/>
      <c r="DG164" s="173"/>
      <c r="DH164" s="173"/>
      <c r="DI164" s="173"/>
      <c r="DJ164" s="173"/>
      <c r="DK164" s="173"/>
      <c r="DL164" s="173"/>
      <c r="DM164" s="173"/>
      <c r="DN164" s="173"/>
      <c r="DO164" s="173"/>
      <c r="DP164" s="173"/>
      <c r="DQ164" s="173"/>
      <c r="DR164" s="173"/>
      <c r="DS164" s="173"/>
      <c r="DT164" s="173"/>
      <c r="DU164" s="173"/>
      <c r="DV164" s="173"/>
      <c r="DW164" s="173"/>
      <c r="DX164" s="173"/>
      <c r="DY164" s="173"/>
      <c r="DZ164" s="173"/>
      <c r="EA164" s="173"/>
      <c r="EB164" s="173"/>
      <c r="EC164" s="173"/>
      <c r="ED164" s="173"/>
      <c r="EE164" s="173"/>
      <c r="EF164" s="173"/>
      <c r="EG164" s="173"/>
      <c r="EH164" s="173"/>
      <c r="EI164" s="173"/>
      <c r="EJ164" s="173"/>
      <c r="EK164" s="173"/>
      <c r="EL164" s="173"/>
      <c r="EM164" s="173"/>
      <c r="EN164" s="173"/>
      <c r="EO164" s="173"/>
      <c r="EP164" s="173"/>
      <c r="EQ164" s="173"/>
      <c r="ER164" s="173"/>
      <c r="ES164" s="173"/>
      <c r="ET164" s="173"/>
      <c r="EU164" s="173"/>
      <c r="EV164" s="173"/>
      <c r="EW164" s="173"/>
      <c r="EX164" s="173"/>
      <c r="EY164" s="173"/>
      <c r="EZ164" s="173"/>
      <c r="FA164" s="173"/>
      <c r="FB164" s="173"/>
      <c r="FC164" s="173"/>
      <c r="FD164" s="173"/>
      <c r="FE164" s="173"/>
      <c r="FF164" s="173"/>
      <c r="FG164" s="173"/>
      <c r="FH164" s="173"/>
      <c r="FI164" s="173"/>
      <c r="FJ164" s="173"/>
      <c r="FK164" s="173"/>
      <c r="FL164" s="173"/>
      <c r="FM164" s="173"/>
      <c r="FN164" s="173"/>
      <c r="FO164" s="173"/>
      <c r="FP164" s="173"/>
      <c r="FQ164" s="173"/>
      <c r="FR164" s="173"/>
      <c r="FS164" s="173"/>
      <c r="FT164" s="173"/>
      <c r="FU164" s="173"/>
      <c r="FV164" s="173"/>
      <c r="FW164" s="173"/>
      <c r="FX164" s="173"/>
      <c r="FY164" s="173"/>
      <c r="FZ164" s="173"/>
      <c r="GA164" s="173"/>
      <c r="GB164" s="173"/>
      <c r="GC164" s="173"/>
      <c r="GD164" s="173"/>
      <c r="GE164" s="173"/>
      <c r="GF164" s="173"/>
      <c r="GG164" s="173"/>
      <c r="GH164" s="173"/>
      <c r="GI164" s="173"/>
      <c r="GJ164" s="173"/>
      <c r="GK164" s="173"/>
      <c r="GL164" s="173"/>
      <c r="GM164" s="173"/>
      <c r="GN164" s="173"/>
      <c r="GO164" s="173"/>
      <c r="GP164" s="173"/>
      <c r="GQ164" s="173"/>
      <c r="GR164" s="173"/>
      <c r="GS164" s="173"/>
      <c r="GT164" s="173"/>
      <c r="GU164" s="173"/>
      <c r="GV164" s="173"/>
      <c r="GW164" s="173"/>
      <c r="GX164" s="173"/>
      <c r="GY164" s="173"/>
      <c r="GZ164" s="173"/>
      <c r="HA164" s="173"/>
      <c r="HB164" s="173"/>
      <c r="HC164" s="173"/>
      <c r="HD164" s="173"/>
      <c r="HE164" s="173"/>
      <c r="HF164" s="173"/>
      <c r="HG164" s="173"/>
      <c r="HH164" s="173"/>
      <c r="HI164" s="173"/>
      <c r="HJ164" s="173"/>
      <c r="HK164" s="173"/>
      <c r="HL164" s="173"/>
      <c r="HM164" s="173"/>
      <c r="HN164" s="173"/>
      <c r="HO164" s="173"/>
      <c r="HP164" s="173"/>
      <c r="HQ164" s="173"/>
      <c r="HR164" s="173"/>
      <c r="HS164" s="173"/>
      <c r="HT164" s="173"/>
      <c r="HU164" s="173"/>
      <c r="HV164" s="173"/>
      <c r="HW164" s="173"/>
      <c r="HX164" s="173"/>
      <c r="HY164" s="173"/>
      <c r="HZ164" s="173"/>
      <c r="IA164" s="173"/>
      <c r="IB164" s="173"/>
      <c r="IC164" s="173"/>
      <c r="ID164" s="173"/>
      <c r="IE164" s="173"/>
      <c r="IF164" s="173"/>
      <c r="IG164" s="173"/>
      <c r="IH164" s="173"/>
      <c r="II164" s="173"/>
      <c r="IJ164" s="173"/>
      <c r="IK164" s="173"/>
      <c r="IL164" s="173"/>
      <c r="IM164" s="173"/>
      <c r="IN164" s="173"/>
      <c r="IO164" s="173"/>
      <c r="IP164" s="173"/>
      <c r="IQ164" s="173"/>
      <c r="IR164" s="173"/>
      <c r="IS164" s="173"/>
      <c r="IT164" s="173"/>
      <c r="IU164" s="173"/>
      <c r="IV164" s="173"/>
      <c r="IW164" s="173"/>
      <c r="IX164" s="173"/>
      <c r="IY164" s="173"/>
      <c r="IZ164" s="173"/>
      <c r="JA164" s="173"/>
      <c r="JB164" s="173"/>
      <c r="JC164" s="173"/>
      <c r="JD164" s="173"/>
      <c r="JE164" s="173"/>
      <c r="JF164" s="173"/>
      <c r="JG164" s="173"/>
      <c r="JH164" s="173"/>
      <c r="JI164" s="173"/>
      <c r="JJ164" s="173"/>
      <c r="JK164" s="173"/>
      <c r="JL164" s="173"/>
      <c r="JM164" s="173"/>
      <c r="JN164" s="173"/>
      <c r="JO164" s="173"/>
      <c r="JP164" s="173"/>
      <c r="JQ164" s="173"/>
      <c r="JR164" s="173"/>
      <c r="JS164" s="173"/>
      <c r="JT164" s="173"/>
      <c r="JU164" s="173"/>
      <c r="JV164" s="173"/>
      <c r="JW164" s="173"/>
      <c r="JX164" s="173"/>
      <c r="JY164" s="173"/>
      <c r="JZ164" s="173"/>
      <c r="KA164" s="173"/>
      <c r="KB164" s="173"/>
      <c r="KC164" s="173"/>
      <c r="KD164" s="173"/>
      <c r="KE164" s="173"/>
      <c r="KF164" s="173"/>
      <c r="KG164" s="173"/>
      <c r="KH164" s="173"/>
      <c r="KI164" s="173"/>
      <c r="KJ164" s="173"/>
      <c r="KK164" s="173"/>
      <c r="KL164" s="173"/>
      <c r="KM164" s="173"/>
      <c r="KN164" s="173"/>
      <c r="KO164" s="173"/>
      <c r="KP164" s="173"/>
      <c r="KQ164" s="173"/>
      <c r="KR164" s="173"/>
      <c r="KS164" s="173"/>
      <c r="KT164" s="173"/>
      <c r="KU164" s="173"/>
      <c r="KV164" s="173"/>
      <c r="KW164" s="173"/>
      <c r="KX164" s="173"/>
      <c r="KY164" s="173"/>
      <c r="KZ164" s="173"/>
      <c r="LA164" s="173"/>
      <c r="LB164" s="173"/>
      <c r="LC164" s="173"/>
      <c r="LD164" s="173"/>
      <c r="LE164" s="173"/>
      <c r="LF164" s="173"/>
      <c r="LG164" s="173"/>
      <c r="LH164" s="173"/>
      <c r="LI164" s="173"/>
      <c r="LJ164" s="173"/>
      <c r="LK164" s="173"/>
      <c r="LL164" s="173"/>
      <c r="LM164" s="173"/>
      <c r="LN164" s="173"/>
      <c r="LO164" s="173"/>
      <c r="LP164" s="173"/>
      <c r="LQ164" s="173"/>
      <c r="LR164" s="173"/>
      <c r="LS164" s="173"/>
      <c r="LT164" s="173"/>
      <c r="LU164" s="173"/>
      <c r="LV164" s="173"/>
      <c r="LW164" s="173"/>
      <c r="LX164" s="173"/>
      <c r="LY164" s="173"/>
      <c r="LZ164" s="173"/>
      <c r="MA164" s="173"/>
      <c r="MB164" s="173"/>
      <c r="MC164" s="173"/>
      <c r="MD164" s="173"/>
      <c r="ME164" s="173"/>
      <c r="MF164" s="173"/>
      <c r="MG164" s="173"/>
      <c r="MH164" s="173"/>
      <c r="MI164" s="173"/>
      <c r="MJ164" s="173"/>
      <c r="MK164" s="173"/>
      <c r="ML164" s="173"/>
      <c r="MM164" s="173"/>
      <c r="MN164" s="173"/>
      <c r="MO164" s="173"/>
      <c r="MP164" s="173"/>
      <c r="MQ164" s="173"/>
      <c r="MR164" s="173"/>
      <c r="MS164" s="173"/>
      <c r="MT164" s="173"/>
      <c r="MU164" s="173"/>
      <c r="MV164" s="173"/>
      <c r="MW164" s="173"/>
      <c r="MX164" s="173"/>
      <c r="MY164" s="173"/>
      <c r="MZ164" s="173"/>
      <c r="NA164" s="173"/>
      <c r="NB164" s="173"/>
      <c r="NC164" s="173"/>
      <c r="ND164" s="173"/>
      <c r="NE164" s="173"/>
      <c r="NF164" s="173"/>
      <c r="NG164" s="173"/>
      <c r="NH164" s="173"/>
      <c r="NI164" s="173"/>
      <c r="NJ164" s="173"/>
      <c r="NK164" s="173"/>
      <c r="NL164" s="173"/>
      <c r="NM164" s="173"/>
      <c r="NN164" s="173"/>
      <c r="NO164" s="173"/>
      <c r="NP164" s="173"/>
      <c r="NQ164" s="173"/>
      <c r="NR164" s="173"/>
      <c r="NS164" s="173"/>
      <c r="NT164" s="173"/>
      <c r="NU164" s="173"/>
      <c r="NV164" s="173"/>
      <c r="NW164" s="173"/>
      <c r="NX164" s="173"/>
      <c r="NY164" s="173"/>
      <c r="NZ164" s="173"/>
      <c r="OA164" s="173"/>
      <c r="OB164" s="173"/>
      <c r="OC164" s="173"/>
      <c r="OD164" s="173"/>
      <c r="OE164" s="173"/>
      <c r="OF164" s="173"/>
      <c r="OG164" s="173"/>
      <c r="OH164" s="173"/>
      <c r="OI164" s="173"/>
      <c r="OJ164" s="173"/>
      <c r="OK164" s="173"/>
      <c r="OL164" s="173"/>
      <c r="OM164" s="173"/>
      <c r="ON164" s="173"/>
      <c r="OO164" s="173"/>
      <c r="OP164" s="173"/>
      <c r="OQ164" s="173"/>
      <c r="OR164" s="173"/>
      <c r="OS164" s="173"/>
      <c r="OT164" s="173"/>
      <c r="OU164" s="173"/>
      <c r="OV164" s="173"/>
      <c r="OW164" s="173"/>
      <c r="OX164" s="173"/>
      <c r="OY164" s="173"/>
      <c r="OZ164" s="173"/>
      <c r="PA164" s="173"/>
      <c r="PB164" s="173"/>
      <c r="PC164" s="173"/>
      <c r="PD164" s="173"/>
      <c r="PE164" s="173"/>
      <c r="PF164" s="173"/>
      <c r="PG164" s="173"/>
      <c r="PH164" s="173"/>
      <c r="PI164" s="173"/>
      <c r="PJ164" s="173"/>
      <c r="PK164" s="173"/>
      <c r="PL164" s="173"/>
      <c r="PM164" s="173"/>
      <c r="PN164" s="173"/>
      <c r="PO164" s="173"/>
      <c r="PP164" s="173"/>
      <c r="PQ164" s="173"/>
      <c r="PR164" s="173"/>
      <c r="PS164" s="173"/>
      <c r="PT164" s="173"/>
      <c r="PU164" s="173"/>
      <c r="PV164" s="173"/>
      <c r="PW164" s="173"/>
      <c r="PX164" s="173"/>
      <c r="PY164" s="173"/>
      <c r="PZ164" s="173"/>
      <c r="QA164" s="173"/>
      <c r="QB164" s="173"/>
      <c r="QC164" s="173"/>
      <c r="QD164" s="173"/>
      <c r="QE164" s="173"/>
      <c r="QF164" s="173"/>
      <c r="QG164" s="173"/>
    </row>
    <row r="165" spans="1:449" s="102" customFormat="1" ht="31.95" customHeight="1" thickBot="1" x14ac:dyDescent="0.3">
      <c r="A165" s="341" t="s">
        <v>404</v>
      </c>
      <c r="B165" s="342"/>
      <c r="C165" s="343"/>
      <c r="D165" s="398" t="s">
        <v>485</v>
      </c>
      <c r="E165" s="399"/>
      <c r="F165" s="400"/>
      <c r="G165" s="173"/>
      <c r="H165" s="173"/>
      <c r="I165" s="173"/>
      <c r="J165" s="173"/>
      <c r="K165" s="173"/>
      <c r="L165" s="173"/>
      <c r="M165" s="173"/>
      <c r="N165" s="173"/>
      <c r="O165" s="173"/>
      <c r="P165" s="173"/>
      <c r="Q165" s="173"/>
      <c r="R165" s="173"/>
      <c r="S165" s="173"/>
      <c r="T165" s="173"/>
      <c r="U165" s="173"/>
      <c r="V165" s="173"/>
      <c r="W165" s="173"/>
      <c r="X165" s="173"/>
      <c r="Y165" s="173"/>
      <c r="Z165" s="173"/>
      <c r="AA165" s="173"/>
      <c r="AB165" s="173"/>
      <c r="AC165" s="173"/>
      <c r="AD165" s="173"/>
      <c r="AE165" s="173"/>
      <c r="AF165" s="173"/>
      <c r="AG165" s="173"/>
      <c r="AH165" s="173"/>
      <c r="AI165" s="173"/>
      <c r="AJ165" s="173"/>
      <c r="AK165" s="173"/>
      <c r="AL165" s="173"/>
      <c r="AM165" s="173"/>
      <c r="AN165" s="173"/>
      <c r="AO165" s="173"/>
      <c r="AP165" s="173"/>
      <c r="AQ165" s="173"/>
      <c r="AR165" s="173"/>
      <c r="AS165" s="173"/>
      <c r="AT165" s="173"/>
      <c r="AU165" s="173"/>
      <c r="AV165" s="173"/>
      <c r="AW165" s="173"/>
      <c r="AX165" s="173"/>
      <c r="AY165" s="173"/>
      <c r="AZ165" s="173"/>
      <c r="BA165" s="173"/>
      <c r="BB165" s="173"/>
      <c r="BC165" s="173"/>
      <c r="BD165" s="173"/>
      <c r="BE165" s="173"/>
      <c r="BF165" s="173"/>
      <c r="BG165" s="173"/>
      <c r="BH165" s="173"/>
      <c r="BI165" s="173"/>
      <c r="BJ165" s="173"/>
      <c r="BK165" s="173"/>
      <c r="BL165" s="173"/>
      <c r="BM165" s="173"/>
      <c r="BN165" s="173"/>
      <c r="BO165" s="173"/>
      <c r="BP165" s="173"/>
      <c r="BQ165" s="173"/>
      <c r="BR165" s="173"/>
      <c r="BS165" s="173"/>
      <c r="BT165" s="173"/>
      <c r="BU165" s="173"/>
      <c r="BV165" s="173"/>
      <c r="BW165" s="173"/>
      <c r="BX165" s="173"/>
      <c r="BY165" s="173"/>
      <c r="BZ165" s="173"/>
      <c r="CA165" s="173"/>
      <c r="CB165" s="173"/>
      <c r="CC165" s="173"/>
      <c r="CD165" s="173"/>
      <c r="CE165" s="173"/>
      <c r="CF165" s="173"/>
      <c r="CG165" s="173"/>
      <c r="CH165" s="173"/>
      <c r="CI165" s="173"/>
      <c r="CJ165" s="173"/>
      <c r="CK165" s="173"/>
      <c r="CL165" s="173"/>
      <c r="CM165" s="173"/>
      <c r="CN165" s="173"/>
      <c r="CO165" s="173"/>
      <c r="CP165" s="173"/>
      <c r="CQ165" s="173"/>
      <c r="CR165" s="173"/>
      <c r="CS165" s="173"/>
      <c r="CT165" s="173"/>
      <c r="CU165" s="173"/>
      <c r="CV165" s="173"/>
      <c r="CW165" s="173"/>
      <c r="CX165" s="173"/>
      <c r="CY165" s="173"/>
      <c r="CZ165" s="173"/>
      <c r="DA165" s="173"/>
      <c r="DB165" s="173"/>
      <c r="DC165" s="173"/>
      <c r="DD165" s="173"/>
      <c r="DE165" s="173"/>
      <c r="DF165" s="173"/>
      <c r="DG165" s="173"/>
      <c r="DH165" s="173"/>
      <c r="DI165" s="173"/>
      <c r="DJ165" s="173"/>
      <c r="DK165" s="173"/>
      <c r="DL165" s="173"/>
      <c r="DM165" s="173"/>
      <c r="DN165" s="173"/>
      <c r="DO165" s="173"/>
      <c r="DP165" s="173"/>
      <c r="DQ165" s="173"/>
      <c r="DR165" s="173"/>
      <c r="DS165" s="173"/>
      <c r="DT165" s="173"/>
      <c r="DU165" s="173"/>
      <c r="DV165" s="173"/>
      <c r="DW165" s="173"/>
      <c r="DX165" s="173"/>
      <c r="DY165" s="173"/>
      <c r="DZ165" s="173"/>
      <c r="EA165" s="173"/>
      <c r="EB165" s="173"/>
      <c r="EC165" s="173"/>
      <c r="ED165" s="173"/>
      <c r="EE165" s="173"/>
      <c r="EF165" s="173"/>
      <c r="EG165" s="173"/>
      <c r="EH165" s="173"/>
      <c r="EI165" s="173"/>
      <c r="EJ165" s="173"/>
      <c r="EK165" s="173"/>
      <c r="EL165" s="173"/>
      <c r="EM165" s="173"/>
      <c r="EN165" s="173"/>
      <c r="EO165" s="173"/>
      <c r="EP165" s="173"/>
      <c r="EQ165" s="173"/>
      <c r="ER165" s="173"/>
      <c r="ES165" s="173"/>
      <c r="ET165" s="173"/>
      <c r="EU165" s="173"/>
      <c r="EV165" s="173"/>
      <c r="EW165" s="173"/>
      <c r="EX165" s="173"/>
      <c r="EY165" s="173"/>
      <c r="EZ165" s="173"/>
      <c r="FA165" s="173"/>
      <c r="FB165" s="173"/>
      <c r="FC165" s="173"/>
      <c r="FD165" s="173"/>
      <c r="FE165" s="173"/>
      <c r="FF165" s="173"/>
      <c r="FG165" s="173"/>
      <c r="FH165" s="173"/>
      <c r="FI165" s="173"/>
      <c r="FJ165" s="173"/>
      <c r="FK165" s="173"/>
      <c r="FL165" s="173"/>
      <c r="FM165" s="173"/>
      <c r="FN165" s="173"/>
      <c r="FO165" s="173"/>
      <c r="FP165" s="173"/>
      <c r="FQ165" s="173"/>
      <c r="FR165" s="173"/>
      <c r="FS165" s="173"/>
      <c r="FT165" s="173"/>
      <c r="FU165" s="173"/>
      <c r="FV165" s="173"/>
      <c r="FW165" s="173"/>
      <c r="FX165" s="173"/>
      <c r="FY165" s="173"/>
      <c r="FZ165" s="173"/>
      <c r="GA165" s="173"/>
      <c r="GB165" s="173"/>
      <c r="GC165" s="173"/>
      <c r="GD165" s="173"/>
      <c r="GE165" s="173"/>
      <c r="GF165" s="173"/>
      <c r="GG165" s="173"/>
      <c r="GH165" s="173"/>
      <c r="GI165" s="173"/>
      <c r="GJ165" s="173"/>
      <c r="GK165" s="173"/>
      <c r="GL165" s="173"/>
      <c r="GM165" s="173"/>
      <c r="GN165" s="173"/>
      <c r="GO165" s="173"/>
      <c r="GP165" s="173"/>
      <c r="GQ165" s="173"/>
      <c r="GR165" s="173"/>
      <c r="GS165" s="173"/>
      <c r="GT165" s="173"/>
      <c r="GU165" s="173"/>
      <c r="GV165" s="173"/>
      <c r="GW165" s="173"/>
      <c r="GX165" s="173"/>
      <c r="GY165" s="173"/>
      <c r="GZ165" s="173"/>
      <c r="HA165" s="173"/>
      <c r="HB165" s="173"/>
      <c r="HC165" s="173"/>
      <c r="HD165" s="173"/>
      <c r="HE165" s="173"/>
      <c r="HF165" s="173"/>
      <c r="HG165" s="173"/>
      <c r="HH165" s="173"/>
      <c r="HI165" s="173"/>
      <c r="HJ165" s="173"/>
      <c r="HK165" s="173"/>
      <c r="HL165" s="173"/>
      <c r="HM165" s="173"/>
      <c r="HN165" s="173"/>
      <c r="HO165" s="173"/>
      <c r="HP165" s="173"/>
      <c r="HQ165" s="173"/>
      <c r="HR165" s="173"/>
      <c r="HS165" s="173"/>
      <c r="HT165" s="173"/>
      <c r="HU165" s="173"/>
      <c r="HV165" s="173"/>
      <c r="HW165" s="173"/>
      <c r="HX165" s="173"/>
      <c r="HY165" s="173"/>
      <c r="HZ165" s="173"/>
      <c r="IA165" s="173"/>
      <c r="IB165" s="173"/>
      <c r="IC165" s="173"/>
      <c r="ID165" s="173"/>
      <c r="IE165" s="173"/>
      <c r="IF165" s="173"/>
      <c r="IG165" s="173"/>
      <c r="IH165" s="173"/>
      <c r="II165" s="173"/>
      <c r="IJ165" s="173"/>
      <c r="IK165" s="173"/>
      <c r="IL165" s="173"/>
      <c r="IM165" s="173"/>
      <c r="IN165" s="173"/>
      <c r="IO165" s="173"/>
      <c r="IP165" s="173"/>
      <c r="IQ165" s="173"/>
      <c r="IR165" s="173"/>
      <c r="IS165" s="173"/>
      <c r="IT165" s="173"/>
      <c r="IU165" s="173"/>
      <c r="IV165" s="173"/>
      <c r="IW165" s="173"/>
      <c r="IX165" s="173"/>
      <c r="IY165" s="173"/>
      <c r="IZ165" s="173"/>
      <c r="JA165" s="173"/>
      <c r="JB165" s="173"/>
      <c r="JC165" s="173"/>
      <c r="JD165" s="173"/>
      <c r="JE165" s="173"/>
      <c r="JF165" s="173"/>
      <c r="JG165" s="173"/>
      <c r="JH165" s="173"/>
      <c r="JI165" s="173"/>
      <c r="JJ165" s="173"/>
      <c r="JK165" s="173"/>
      <c r="JL165" s="173"/>
      <c r="JM165" s="173"/>
      <c r="JN165" s="173"/>
      <c r="JO165" s="173"/>
      <c r="JP165" s="173"/>
      <c r="JQ165" s="173"/>
      <c r="JR165" s="173"/>
      <c r="JS165" s="173"/>
      <c r="JT165" s="173"/>
      <c r="JU165" s="173"/>
      <c r="JV165" s="173"/>
      <c r="JW165" s="173"/>
      <c r="JX165" s="173"/>
      <c r="JY165" s="173"/>
      <c r="JZ165" s="173"/>
      <c r="KA165" s="173"/>
      <c r="KB165" s="173"/>
      <c r="KC165" s="173"/>
      <c r="KD165" s="173"/>
      <c r="KE165" s="173"/>
      <c r="KF165" s="173"/>
      <c r="KG165" s="173"/>
      <c r="KH165" s="173"/>
      <c r="KI165" s="173"/>
      <c r="KJ165" s="173"/>
      <c r="KK165" s="173"/>
      <c r="KL165" s="173"/>
      <c r="KM165" s="173"/>
      <c r="KN165" s="173"/>
      <c r="KO165" s="173"/>
      <c r="KP165" s="173"/>
      <c r="KQ165" s="173"/>
      <c r="KR165" s="173"/>
      <c r="KS165" s="173"/>
      <c r="KT165" s="173"/>
      <c r="KU165" s="173"/>
      <c r="KV165" s="173"/>
      <c r="KW165" s="173"/>
      <c r="KX165" s="173"/>
      <c r="KY165" s="173"/>
      <c r="KZ165" s="173"/>
      <c r="LA165" s="173"/>
      <c r="LB165" s="173"/>
      <c r="LC165" s="173"/>
      <c r="LD165" s="173"/>
      <c r="LE165" s="173"/>
      <c r="LF165" s="173"/>
      <c r="LG165" s="173"/>
      <c r="LH165" s="173"/>
      <c r="LI165" s="173"/>
      <c r="LJ165" s="173"/>
      <c r="LK165" s="173"/>
      <c r="LL165" s="173"/>
      <c r="LM165" s="173"/>
      <c r="LN165" s="173"/>
      <c r="LO165" s="173"/>
      <c r="LP165" s="173"/>
      <c r="LQ165" s="173"/>
      <c r="LR165" s="173"/>
      <c r="LS165" s="173"/>
      <c r="LT165" s="173"/>
      <c r="LU165" s="173"/>
      <c r="LV165" s="173"/>
      <c r="LW165" s="173"/>
      <c r="LX165" s="173"/>
      <c r="LY165" s="173"/>
      <c r="LZ165" s="173"/>
      <c r="MA165" s="173"/>
      <c r="MB165" s="173"/>
      <c r="MC165" s="173"/>
      <c r="MD165" s="173"/>
      <c r="ME165" s="173"/>
      <c r="MF165" s="173"/>
      <c r="MG165" s="173"/>
      <c r="MH165" s="173"/>
      <c r="MI165" s="173"/>
      <c r="MJ165" s="173"/>
      <c r="MK165" s="173"/>
      <c r="ML165" s="173"/>
      <c r="MM165" s="173"/>
      <c r="MN165" s="173"/>
      <c r="MO165" s="173"/>
      <c r="MP165" s="173"/>
      <c r="MQ165" s="173"/>
      <c r="MR165" s="173"/>
      <c r="MS165" s="173"/>
      <c r="MT165" s="173"/>
      <c r="MU165" s="173"/>
      <c r="MV165" s="173"/>
      <c r="MW165" s="173"/>
      <c r="MX165" s="173"/>
      <c r="MY165" s="173"/>
      <c r="MZ165" s="173"/>
      <c r="NA165" s="173"/>
      <c r="NB165" s="173"/>
      <c r="NC165" s="173"/>
      <c r="ND165" s="173"/>
      <c r="NE165" s="173"/>
      <c r="NF165" s="173"/>
      <c r="NG165" s="173"/>
      <c r="NH165" s="173"/>
      <c r="NI165" s="173"/>
      <c r="NJ165" s="173"/>
      <c r="NK165" s="173"/>
      <c r="NL165" s="173"/>
      <c r="NM165" s="173"/>
      <c r="NN165" s="173"/>
      <c r="NO165" s="173"/>
      <c r="NP165" s="173"/>
      <c r="NQ165" s="173"/>
      <c r="NR165" s="173"/>
      <c r="NS165" s="173"/>
      <c r="NT165" s="173"/>
      <c r="NU165" s="173"/>
      <c r="NV165" s="173"/>
      <c r="NW165" s="173"/>
      <c r="NX165" s="173"/>
      <c r="NY165" s="173"/>
      <c r="NZ165" s="173"/>
      <c r="OA165" s="173"/>
      <c r="OB165" s="173"/>
      <c r="OC165" s="173"/>
      <c r="OD165" s="173"/>
      <c r="OE165" s="173"/>
      <c r="OF165" s="173"/>
      <c r="OG165" s="173"/>
      <c r="OH165" s="173"/>
      <c r="OI165" s="173"/>
      <c r="OJ165" s="173"/>
      <c r="OK165" s="173"/>
      <c r="OL165" s="173"/>
      <c r="OM165" s="173"/>
      <c r="ON165" s="173"/>
      <c r="OO165" s="173"/>
      <c r="OP165" s="173"/>
      <c r="OQ165" s="173"/>
      <c r="OR165" s="173"/>
      <c r="OS165" s="173"/>
      <c r="OT165" s="173"/>
      <c r="OU165" s="173"/>
      <c r="OV165" s="173"/>
      <c r="OW165" s="173"/>
      <c r="OX165" s="173"/>
      <c r="OY165" s="173"/>
      <c r="OZ165" s="173"/>
      <c r="PA165" s="173"/>
      <c r="PB165" s="173"/>
      <c r="PC165" s="173"/>
      <c r="PD165" s="173"/>
      <c r="PE165" s="173"/>
      <c r="PF165" s="173"/>
      <c r="PG165" s="173"/>
      <c r="PH165" s="173"/>
      <c r="PI165" s="173"/>
      <c r="PJ165" s="173"/>
      <c r="PK165" s="173"/>
      <c r="PL165" s="173"/>
      <c r="PM165" s="173"/>
      <c r="PN165" s="173"/>
      <c r="PO165" s="173"/>
      <c r="PP165" s="173"/>
      <c r="PQ165" s="173"/>
      <c r="PR165" s="173"/>
      <c r="PS165" s="173"/>
      <c r="PT165" s="173"/>
      <c r="PU165" s="173"/>
      <c r="PV165" s="173"/>
      <c r="PW165" s="173"/>
      <c r="PX165" s="173"/>
      <c r="PY165" s="173"/>
      <c r="PZ165" s="173"/>
      <c r="QA165" s="173"/>
      <c r="QB165" s="173"/>
      <c r="QC165" s="173"/>
      <c r="QD165" s="173"/>
      <c r="QE165" s="173"/>
      <c r="QF165" s="173"/>
      <c r="QG165" s="173"/>
    </row>
    <row r="166" spans="1:449" x14ac:dyDescent="0.25">
      <c r="A166" s="120"/>
      <c r="B166" s="120"/>
      <c r="C166" s="120"/>
      <c r="D166" s="120"/>
      <c r="E166" s="120"/>
      <c r="PX166"/>
      <c r="PY166"/>
      <c r="PZ166"/>
      <c r="QA166"/>
      <c r="QB166"/>
      <c r="QC166"/>
      <c r="QD166"/>
      <c r="QE166"/>
      <c r="QF166"/>
      <c r="QG166"/>
    </row>
    <row r="167" spans="1:449" x14ac:dyDescent="0.25">
      <c r="A167" s="120"/>
      <c r="B167" s="120"/>
      <c r="C167" s="120"/>
      <c r="D167" s="120"/>
      <c r="E167" s="120"/>
      <c r="PX167"/>
      <c r="PY167"/>
      <c r="PZ167"/>
      <c r="QA167"/>
      <c r="QB167"/>
      <c r="QC167"/>
      <c r="QD167"/>
      <c r="QE167"/>
      <c r="QF167"/>
      <c r="QG167"/>
    </row>
    <row r="168" spans="1:449" x14ac:dyDescent="0.25">
      <c r="A168" s="120"/>
      <c r="B168" s="120"/>
      <c r="C168" s="120"/>
      <c r="D168" s="120"/>
      <c r="E168" s="120"/>
      <c r="PX168"/>
      <c r="PY168"/>
      <c r="PZ168"/>
      <c r="QA168"/>
      <c r="QB168"/>
      <c r="QC168"/>
      <c r="QD168"/>
      <c r="QE168"/>
      <c r="QF168"/>
      <c r="QG168"/>
    </row>
    <row r="169" spans="1:449" x14ac:dyDescent="0.25">
      <c r="A169" s="120"/>
      <c r="B169" s="120"/>
      <c r="C169" s="120"/>
      <c r="D169" s="120"/>
      <c r="E169" s="120"/>
      <c r="PX169"/>
      <c r="PY169"/>
      <c r="PZ169"/>
      <c r="QA169"/>
      <c r="QB169"/>
      <c r="QC169"/>
      <c r="QD169"/>
      <c r="QE169"/>
      <c r="QF169"/>
      <c r="QG169"/>
    </row>
    <row r="170" spans="1:449" x14ac:dyDescent="0.25">
      <c r="A170" s="120"/>
      <c r="B170" s="120"/>
      <c r="C170" s="120"/>
      <c r="D170" s="120"/>
      <c r="E170" s="120"/>
      <c r="PX170"/>
      <c r="PY170"/>
      <c r="PZ170"/>
      <c r="QA170"/>
      <c r="QB170"/>
      <c r="QC170"/>
      <c r="QD170"/>
      <c r="QE170"/>
      <c r="QF170"/>
      <c r="QG170"/>
    </row>
    <row r="171" spans="1:449" x14ac:dyDescent="0.25">
      <c r="A171" s="120"/>
      <c r="B171" s="120"/>
      <c r="C171" s="120"/>
      <c r="D171" s="120"/>
      <c r="E171" s="120"/>
      <c r="PX171"/>
      <c r="PY171"/>
      <c r="PZ171"/>
      <c r="QA171"/>
      <c r="QB171"/>
      <c r="QC171"/>
      <c r="QD171"/>
      <c r="QE171"/>
      <c r="QF171"/>
      <c r="QG171"/>
    </row>
    <row r="172" spans="1:449" x14ac:dyDescent="0.25">
      <c r="A172" s="120"/>
      <c r="B172" s="120"/>
      <c r="C172" s="120"/>
      <c r="D172" s="120"/>
      <c r="E172" s="120"/>
      <c r="PX172"/>
      <c r="PY172"/>
      <c r="PZ172"/>
      <c r="QA172"/>
      <c r="QB172"/>
      <c r="QC172"/>
      <c r="QD172"/>
      <c r="QE172"/>
      <c r="QF172"/>
      <c r="QG172"/>
    </row>
    <row r="173" spans="1:449" x14ac:dyDescent="0.25">
      <c r="A173" s="120"/>
      <c r="B173" s="120"/>
      <c r="C173" s="120"/>
      <c r="D173" s="120"/>
      <c r="E173" s="120"/>
      <c r="PX173"/>
      <c r="PY173"/>
      <c r="PZ173"/>
      <c r="QA173"/>
      <c r="QB173"/>
      <c r="QC173"/>
      <c r="QD173"/>
      <c r="QE173"/>
      <c r="QF173"/>
      <c r="QG173"/>
    </row>
    <row r="174" spans="1:449" x14ac:dyDescent="0.25">
      <c r="A174" s="120"/>
      <c r="B174" s="120"/>
      <c r="C174" s="120"/>
      <c r="D174" s="120"/>
      <c r="E174" s="120"/>
      <c r="PX174"/>
      <c r="PY174"/>
      <c r="PZ174"/>
      <c r="QA174"/>
      <c r="QB174"/>
      <c r="QC174"/>
      <c r="QD174"/>
      <c r="QE174"/>
      <c r="QF174"/>
      <c r="QG174"/>
    </row>
    <row r="175" spans="1:449" x14ac:dyDescent="0.25">
      <c r="A175" s="120"/>
      <c r="B175" s="120"/>
      <c r="C175" s="120"/>
      <c r="D175" s="120"/>
      <c r="E175" s="120"/>
      <c r="PX175"/>
      <c r="PY175"/>
      <c r="PZ175"/>
      <c r="QA175"/>
      <c r="QB175"/>
      <c r="QC175"/>
      <c r="QD175"/>
      <c r="QE175"/>
      <c r="QF175"/>
      <c r="QG175"/>
    </row>
    <row r="176" spans="1:449" x14ac:dyDescent="0.25">
      <c r="A176" s="120"/>
      <c r="B176" s="120"/>
      <c r="C176" s="120"/>
      <c r="D176" s="120"/>
      <c r="E176" s="120"/>
      <c r="PX176"/>
      <c r="PY176"/>
      <c r="PZ176"/>
      <c r="QA176"/>
      <c r="QB176"/>
      <c r="QC176"/>
      <c r="QD176"/>
      <c r="QE176"/>
      <c r="QF176"/>
      <c r="QG176"/>
    </row>
    <row r="177" spans="1:449" x14ac:dyDescent="0.25">
      <c r="A177" s="120"/>
      <c r="B177" s="120"/>
      <c r="C177" s="120"/>
      <c r="D177" s="120"/>
      <c r="E177" s="120"/>
      <c r="PX177"/>
      <c r="PY177"/>
      <c r="PZ177"/>
      <c r="QA177"/>
      <c r="QB177"/>
      <c r="QC177"/>
      <c r="QD177"/>
      <c r="QE177"/>
      <c r="QF177"/>
      <c r="QG177"/>
    </row>
    <row r="178" spans="1:449" x14ac:dyDescent="0.25">
      <c r="A178" s="120"/>
      <c r="B178" s="120"/>
      <c r="C178" s="120"/>
      <c r="D178" s="120"/>
      <c r="E178" s="120"/>
      <c r="PX178"/>
      <c r="PY178"/>
      <c r="PZ178"/>
      <c r="QA178"/>
      <c r="QB178"/>
      <c r="QC178"/>
      <c r="QD178"/>
      <c r="QE178"/>
      <c r="QF178"/>
      <c r="QG178"/>
    </row>
    <row r="179" spans="1:449" x14ac:dyDescent="0.25">
      <c r="A179" s="120"/>
      <c r="B179" s="120"/>
      <c r="C179" s="120"/>
      <c r="D179" s="120"/>
      <c r="E179" s="120"/>
      <c r="PX179"/>
      <c r="PY179"/>
      <c r="PZ179"/>
      <c r="QA179"/>
      <c r="QB179"/>
      <c r="QC179"/>
      <c r="QD179"/>
      <c r="QE179"/>
      <c r="QF179"/>
      <c r="QG179"/>
    </row>
    <row r="180" spans="1:449" x14ac:dyDescent="0.25">
      <c r="A180" s="120"/>
      <c r="B180" s="120"/>
      <c r="C180" s="120"/>
      <c r="D180" s="120"/>
      <c r="E180" s="120"/>
      <c r="PX180"/>
      <c r="PY180"/>
      <c r="PZ180"/>
      <c r="QA180"/>
      <c r="QB180"/>
      <c r="QC180"/>
      <c r="QD180"/>
      <c r="QE180"/>
      <c r="QF180"/>
      <c r="QG180"/>
    </row>
    <row r="181" spans="1:449" x14ac:dyDescent="0.25">
      <c r="A181" s="120"/>
      <c r="B181" s="120"/>
      <c r="C181" s="120"/>
      <c r="D181" s="120"/>
      <c r="E181" s="120"/>
      <c r="PX181"/>
      <c r="PY181"/>
      <c r="PZ181"/>
      <c r="QA181"/>
      <c r="QB181"/>
      <c r="QC181"/>
      <c r="QD181"/>
      <c r="QE181"/>
      <c r="QF181"/>
      <c r="QG181"/>
    </row>
    <row r="182" spans="1:449" x14ac:dyDescent="0.25">
      <c r="A182" s="120"/>
      <c r="B182" s="120"/>
      <c r="C182" s="120"/>
      <c r="D182" s="120"/>
      <c r="E182" s="120"/>
      <c r="PX182"/>
      <c r="PY182"/>
      <c r="PZ182"/>
      <c r="QA182"/>
      <c r="QB182"/>
      <c r="QC182"/>
      <c r="QD182"/>
      <c r="QE182"/>
      <c r="QF182"/>
      <c r="QG182"/>
    </row>
    <row r="183" spans="1:449" x14ac:dyDescent="0.25">
      <c r="A183" s="120"/>
      <c r="B183" s="120"/>
      <c r="C183" s="120"/>
      <c r="D183" s="120"/>
      <c r="E183" s="120"/>
      <c r="PX183"/>
      <c r="PY183"/>
      <c r="PZ183"/>
      <c r="QA183"/>
      <c r="QB183"/>
      <c r="QC183"/>
      <c r="QD183"/>
      <c r="QE183"/>
      <c r="QF183"/>
      <c r="QG183"/>
    </row>
    <row r="184" spans="1:449" x14ac:dyDescent="0.25">
      <c r="A184" s="120"/>
      <c r="B184" s="120"/>
      <c r="C184" s="120"/>
      <c r="D184" s="120"/>
      <c r="E184" s="120"/>
      <c r="PX184"/>
      <c r="PY184"/>
      <c r="PZ184"/>
      <c r="QA184"/>
      <c r="QB184"/>
      <c r="QC184"/>
      <c r="QD184"/>
      <c r="QE184"/>
      <c r="QF184"/>
      <c r="QG184"/>
    </row>
    <row r="185" spans="1:449" x14ac:dyDescent="0.25">
      <c r="A185" s="120"/>
      <c r="B185" s="120"/>
      <c r="C185" s="120"/>
      <c r="D185" s="120"/>
      <c r="E185" s="120"/>
      <c r="PX185"/>
      <c r="PY185"/>
      <c r="PZ185"/>
      <c r="QA185"/>
      <c r="QB185"/>
      <c r="QC185"/>
      <c r="QD185"/>
      <c r="QE185"/>
      <c r="QF185"/>
      <c r="QG185"/>
    </row>
    <row r="186" spans="1:449" x14ac:dyDescent="0.25">
      <c r="A186" s="120"/>
      <c r="B186" s="120"/>
      <c r="C186" s="120"/>
      <c r="D186" s="120"/>
      <c r="E186" s="120"/>
      <c r="PX186"/>
      <c r="PY186"/>
      <c r="PZ186"/>
      <c r="QA186"/>
      <c r="QB186"/>
      <c r="QC186"/>
      <c r="QD186"/>
      <c r="QE186"/>
      <c r="QF186"/>
      <c r="QG186"/>
    </row>
    <row r="187" spans="1:449" x14ac:dyDescent="0.25">
      <c r="A187" s="120"/>
      <c r="B187" s="120"/>
      <c r="C187" s="120"/>
      <c r="D187" s="120"/>
      <c r="E187" s="120"/>
      <c r="PX187"/>
      <c r="PY187"/>
      <c r="PZ187"/>
      <c r="QA187"/>
      <c r="QB187"/>
      <c r="QC187"/>
      <c r="QD187"/>
      <c r="QE187"/>
      <c r="QF187"/>
      <c r="QG187"/>
    </row>
    <row r="188" spans="1:449" x14ac:dyDescent="0.25">
      <c r="A188" s="120"/>
      <c r="B188" s="120"/>
      <c r="C188" s="120"/>
      <c r="D188" s="120"/>
      <c r="E188" s="120"/>
      <c r="PX188"/>
      <c r="PY188"/>
      <c r="PZ188"/>
      <c r="QA188"/>
      <c r="QB188"/>
      <c r="QC188"/>
      <c r="QD188"/>
      <c r="QE188"/>
      <c r="QF188"/>
      <c r="QG188"/>
    </row>
    <row r="189" spans="1:449" x14ac:dyDescent="0.25">
      <c r="A189" s="120"/>
      <c r="B189" s="120"/>
      <c r="C189" s="120"/>
      <c r="D189" s="120"/>
      <c r="E189" s="120"/>
      <c r="PX189"/>
      <c r="PY189"/>
      <c r="PZ189"/>
      <c r="QA189"/>
      <c r="QB189"/>
      <c r="QC189"/>
      <c r="QD189"/>
      <c r="QE189"/>
      <c r="QF189"/>
      <c r="QG189"/>
    </row>
    <row r="190" spans="1:449" x14ac:dyDescent="0.25">
      <c r="A190" s="120"/>
      <c r="B190" s="120"/>
      <c r="C190" s="120"/>
      <c r="D190" s="120"/>
      <c r="E190" s="120"/>
      <c r="PX190"/>
      <c r="PY190"/>
      <c r="PZ190"/>
      <c r="QA190"/>
      <c r="QB190"/>
      <c r="QC190"/>
      <c r="QD190"/>
      <c r="QE190"/>
      <c r="QF190"/>
      <c r="QG190"/>
    </row>
    <row r="191" spans="1:449" x14ac:dyDescent="0.25">
      <c r="A191" s="120"/>
      <c r="B191" s="120"/>
      <c r="C191" s="120"/>
      <c r="D191" s="120"/>
      <c r="E191" s="120"/>
      <c r="PX191"/>
      <c r="PY191"/>
      <c r="PZ191"/>
      <c r="QA191"/>
      <c r="QB191"/>
      <c r="QC191"/>
      <c r="QD191"/>
      <c r="QE191"/>
      <c r="QF191"/>
      <c r="QG191"/>
    </row>
    <row r="192" spans="1:449" x14ac:dyDescent="0.25">
      <c r="A192" s="120"/>
      <c r="B192" s="120"/>
      <c r="C192" s="120"/>
      <c r="D192" s="120"/>
      <c r="E192" s="120"/>
      <c r="PX192"/>
      <c r="PY192"/>
      <c r="PZ192"/>
      <c r="QA192"/>
      <c r="QB192"/>
      <c r="QC192"/>
      <c r="QD192"/>
      <c r="QE192"/>
      <c r="QF192"/>
      <c r="QG192"/>
    </row>
    <row r="193" spans="1:449" x14ac:dyDescent="0.25">
      <c r="A193" s="120"/>
      <c r="B193" s="120"/>
      <c r="C193" s="120"/>
      <c r="D193" s="120"/>
      <c r="E193" s="120"/>
      <c r="PX193"/>
      <c r="PY193"/>
      <c r="PZ193"/>
      <c r="QA193"/>
      <c r="QB193"/>
      <c r="QC193"/>
      <c r="QD193"/>
      <c r="QE193"/>
      <c r="QF193"/>
      <c r="QG193"/>
    </row>
    <row r="194" spans="1:449" x14ac:dyDescent="0.25">
      <c r="A194" s="120"/>
      <c r="B194" s="120"/>
      <c r="C194" s="120"/>
      <c r="D194" s="120"/>
      <c r="E194" s="120"/>
      <c r="PX194"/>
      <c r="PY194"/>
      <c r="PZ194"/>
      <c r="QA194"/>
      <c r="QB194"/>
      <c r="QC194"/>
      <c r="QD194"/>
      <c r="QE194"/>
      <c r="QF194"/>
      <c r="QG194"/>
    </row>
    <row r="195" spans="1:449" x14ac:dyDescent="0.25">
      <c r="A195" s="120"/>
      <c r="B195" s="120"/>
      <c r="C195" s="120"/>
      <c r="D195" s="120"/>
      <c r="E195" s="120"/>
      <c r="PX195"/>
      <c r="PY195"/>
      <c r="PZ195"/>
      <c r="QA195"/>
      <c r="QB195"/>
      <c r="QC195"/>
      <c r="QD195"/>
      <c r="QE195"/>
      <c r="QF195"/>
      <c r="QG195"/>
    </row>
    <row r="196" spans="1:449" x14ac:dyDescent="0.25">
      <c r="A196" s="120"/>
      <c r="B196" s="120"/>
      <c r="C196" s="120"/>
      <c r="D196" s="120"/>
      <c r="E196" s="120"/>
      <c r="PX196"/>
      <c r="PY196"/>
      <c r="PZ196"/>
      <c r="QA196"/>
      <c r="QB196"/>
      <c r="QC196"/>
      <c r="QD196"/>
      <c r="QE196"/>
      <c r="QF196"/>
      <c r="QG196"/>
    </row>
    <row r="197" spans="1:449" x14ac:dyDescent="0.25">
      <c r="A197" s="120"/>
      <c r="B197" s="120"/>
      <c r="C197" s="120"/>
      <c r="D197" s="120"/>
      <c r="E197" s="120"/>
      <c r="PX197"/>
      <c r="PY197"/>
      <c r="PZ197"/>
      <c r="QA197"/>
      <c r="QB197"/>
      <c r="QC197"/>
      <c r="QD197"/>
      <c r="QE197"/>
      <c r="QF197"/>
      <c r="QG197"/>
    </row>
    <row r="198" spans="1:449" x14ac:dyDescent="0.25">
      <c r="A198" s="120"/>
      <c r="B198" s="120"/>
      <c r="C198" s="120"/>
      <c r="D198" s="120"/>
      <c r="E198" s="120"/>
      <c r="PX198"/>
      <c r="PY198"/>
      <c r="PZ198"/>
      <c r="QA198"/>
      <c r="QB198"/>
      <c r="QC198"/>
      <c r="QD198"/>
      <c r="QE198"/>
      <c r="QF198"/>
      <c r="QG198"/>
    </row>
    <row r="199" spans="1:449" x14ac:dyDescent="0.25">
      <c r="A199" s="120"/>
      <c r="B199" s="120"/>
      <c r="C199" s="120"/>
      <c r="D199" s="120"/>
      <c r="E199" s="120"/>
      <c r="PX199"/>
      <c r="PY199"/>
      <c r="PZ199"/>
      <c r="QA199"/>
      <c r="QB199"/>
      <c r="QC199"/>
      <c r="QD199"/>
      <c r="QE199"/>
      <c r="QF199"/>
      <c r="QG199"/>
    </row>
    <row r="200" spans="1:449" x14ac:dyDescent="0.25">
      <c r="A200" s="120"/>
      <c r="B200" s="120"/>
      <c r="C200" s="120"/>
      <c r="D200" s="120"/>
      <c r="E200" s="120"/>
      <c r="PX200"/>
      <c r="PY200"/>
      <c r="PZ200"/>
      <c r="QA200"/>
      <c r="QB200"/>
      <c r="QC200"/>
      <c r="QD200"/>
      <c r="QE200"/>
      <c r="QF200"/>
      <c r="QG200"/>
    </row>
    <row r="201" spans="1:449" x14ac:dyDescent="0.25">
      <c r="A201" s="120"/>
      <c r="B201" s="120"/>
      <c r="C201" s="120"/>
      <c r="D201" s="120"/>
      <c r="E201" s="120"/>
      <c r="PX201"/>
      <c r="PY201"/>
      <c r="PZ201"/>
      <c r="QA201"/>
      <c r="QB201"/>
      <c r="QC201"/>
      <c r="QD201"/>
      <c r="QE201"/>
      <c r="QF201"/>
      <c r="QG201"/>
    </row>
    <row r="202" spans="1:449" x14ac:dyDescent="0.25">
      <c r="A202" s="120"/>
      <c r="B202" s="120"/>
      <c r="C202" s="120"/>
      <c r="D202" s="120"/>
      <c r="E202" s="120"/>
      <c r="PX202"/>
      <c r="PY202"/>
      <c r="PZ202"/>
      <c r="QA202"/>
      <c r="QB202"/>
      <c r="QC202"/>
      <c r="QD202"/>
      <c r="QE202"/>
      <c r="QF202"/>
      <c r="QG202"/>
    </row>
    <row r="203" spans="1:449" x14ac:dyDescent="0.25">
      <c r="A203" s="120"/>
      <c r="B203" s="120"/>
      <c r="C203" s="120"/>
      <c r="D203" s="120"/>
      <c r="E203" s="120"/>
      <c r="PX203"/>
      <c r="PY203"/>
      <c r="PZ203"/>
      <c r="QA203"/>
      <c r="QB203"/>
      <c r="QC203"/>
      <c r="QD203"/>
      <c r="QE203"/>
      <c r="QF203"/>
      <c r="QG203"/>
    </row>
    <row r="204" spans="1:449" x14ac:dyDescent="0.25">
      <c r="A204" s="120"/>
      <c r="B204" s="120"/>
      <c r="C204" s="120"/>
      <c r="D204" s="120"/>
      <c r="E204" s="120"/>
      <c r="PX204"/>
      <c r="PY204"/>
      <c r="PZ204"/>
      <c r="QA204"/>
      <c r="QB204"/>
      <c r="QC204"/>
      <c r="QD204"/>
      <c r="QE204"/>
      <c r="QF204"/>
      <c r="QG204"/>
    </row>
    <row r="205" spans="1:449" x14ac:dyDescent="0.25">
      <c r="A205" s="120"/>
      <c r="B205" s="120"/>
      <c r="C205" s="120"/>
      <c r="D205" s="120"/>
      <c r="E205" s="120"/>
      <c r="PX205"/>
      <c r="PY205"/>
      <c r="PZ205"/>
      <c r="QA205"/>
      <c r="QB205"/>
      <c r="QC205"/>
      <c r="QD205"/>
      <c r="QE205"/>
      <c r="QF205"/>
      <c r="QG205"/>
    </row>
    <row r="206" spans="1:449" x14ac:dyDescent="0.25">
      <c r="A206" s="120"/>
      <c r="B206" s="120"/>
      <c r="C206" s="120"/>
      <c r="D206" s="120"/>
      <c r="E206" s="120"/>
      <c r="PX206"/>
      <c r="PY206"/>
      <c r="PZ206"/>
      <c r="QA206"/>
      <c r="QB206"/>
      <c r="QC206"/>
      <c r="QD206"/>
      <c r="QE206"/>
      <c r="QF206"/>
      <c r="QG206"/>
    </row>
    <row r="207" spans="1:449" x14ac:dyDescent="0.25">
      <c r="A207" s="120"/>
      <c r="B207" s="120"/>
      <c r="C207" s="120"/>
      <c r="D207" s="120"/>
      <c r="E207" s="120"/>
      <c r="PX207"/>
      <c r="PY207"/>
      <c r="PZ207"/>
      <c r="QA207"/>
      <c r="QB207"/>
      <c r="QC207"/>
      <c r="QD207"/>
      <c r="QE207"/>
      <c r="QF207"/>
      <c r="QG207"/>
    </row>
    <row r="208" spans="1:449" x14ac:dyDescent="0.25">
      <c r="A208" s="120"/>
      <c r="B208" s="120"/>
      <c r="C208" s="120"/>
      <c r="D208" s="120"/>
      <c r="E208" s="120"/>
      <c r="PX208"/>
      <c r="PY208"/>
      <c r="PZ208"/>
      <c r="QA208"/>
      <c r="QB208"/>
      <c r="QC208"/>
      <c r="QD208"/>
      <c r="QE208"/>
      <c r="QF208"/>
      <c r="QG208"/>
    </row>
    <row r="209" spans="1:449" x14ac:dyDescent="0.25">
      <c r="A209" s="120"/>
      <c r="B209" s="120"/>
      <c r="C209" s="120"/>
      <c r="D209" s="120"/>
      <c r="E209" s="120"/>
      <c r="PX209"/>
      <c r="PY209"/>
      <c r="PZ209"/>
      <c r="QA209"/>
      <c r="QB209"/>
      <c r="QC209"/>
      <c r="QD209"/>
      <c r="QE209"/>
      <c r="QF209"/>
      <c r="QG209"/>
    </row>
    <row r="210" spans="1:449" x14ac:dyDescent="0.25">
      <c r="A210" s="120"/>
      <c r="B210" s="120"/>
      <c r="C210" s="120"/>
      <c r="D210" s="120"/>
      <c r="E210" s="120"/>
      <c r="PX210"/>
      <c r="PY210"/>
      <c r="PZ210"/>
      <c r="QA210"/>
      <c r="QB210"/>
      <c r="QC210"/>
      <c r="QD210"/>
      <c r="QE210"/>
      <c r="QF210"/>
      <c r="QG210"/>
    </row>
    <row r="211" spans="1:449" x14ac:dyDescent="0.25">
      <c r="A211" s="120"/>
      <c r="B211" s="120"/>
      <c r="C211" s="120"/>
      <c r="D211" s="120"/>
      <c r="E211" s="120"/>
      <c r="PX211"/>
      <c r="PY211"/>
      <c r="PZ211"/>
      <c r="QA211"/>
      <c r="QB211"/>
      <c r="QC211"/>
      <c r="QD211"/>
      <c r="QE211"/>
      <c r="QF211"/>
      <c r="QG211"/>
    </row>
    <row r="212" spans="1:449" x14ac:dyDescent="0.25">
      <c r="A212" s="120"/>
      <c r="B212" s="120"/>
      <c r="C212" s="120"/>
      <c r="D212" s="120"/>
      <c r="E212" s="120"/>
      <c r="PX212"/>
      <c r="PY212"/>
      <c r="PZ212"/>
      <c r="QA212"/>
      <c r="QB212"/>
      <c r="QC212"/>
      <c r="QD212"/>
      <c r="QE212"/>
      <c r="QF212"/>
      <c r="QG212"/>
    </row>
    <row r="213" spans="1:449" x14ac:dyDescent="0.25">
      <c r="A213" s="120"/>
      <c r="B213" s="120"/>
      <c r="C213" s="120"/>
      <c r="D213" s="120"/>
      <c r="E213" s="120"/>
      <c r="PX213"/>
      <c r="PY213"/>
      <c r="PZ213"/>
      <c r="QA213"/>
      <c r="QB213"/>
      <c r="QC213"/>
      <c r="QD213"/>
      <c r="QE213"/>
      <c r="QF213"/>
      <c r="QG213"/>
    </row>
    <row r="214" spans="1:449" x14ac:dyDescent="0.25">
      <c r="A214" s="120"/>
      <c r="B214" s="120"/>
      <c r="C214" s="120"/>
      <c r="D214" s="120"/>
      <c r="E214" s="120"/>
      <c r="PX214"/>
      <c r="PY214"/>
      <c r="PZ214"/>
      <c r="QA214"/>
      <c r="QB214"/>
      <c r="QC214"/>
      <c r="QD214"/>
      <c r="QE214"/>
      <c r="QF214"/>
      <c r="QG214"/>
    </row>
    <row r="215" spans="1:449" x14ac:dyDescent="0.25">
      <c r="A215" s="120"/>
      <c r="B215" s="120"/>
      <c r="C215" s="120"/>
      <c r="D215" s="120"/>
      <c r="E215" s="120"/>
      <c r="PX215"/>
      <c r="PY215"/>
      <c r="PZ215"/>
      <c r="QA215"/>
      <c r="QB215"/>
      <c r="QC215"/>
      <c r="QD215"/>
      <c r="QE215"/>
      <c r="QF215"/>
      <c r="QG215"/>
    </row>
    <row r="216" spans="1:449" x14ac:dyDescent="0.25">
      <c r="A216" s="120"/>
      <c r="B216" s="120"/>
      <c r="C216" s="120"/>
      <c r="D216" s="120"/>
      <c r="E216" s="120"/>
      <c r="PX216"/>
      <c r="PY216"/>
      <c r="PZ216"/>
      <c r="QA216"/>
      <c r="QB216"/>
      <c r="QC216"/>
      <c r="QD216"/>
      <c r="QE216"/>
      <c r="QF216"/>
      <c r="QG216"/>
    </row>
    <row r="217" spans="1:449" x14ac:dyDescent="0.25">
      <c r="A217" s="120"/>
      <c r="B217" s="120"/>
      <c r="C217" s="120"/>
      <c r="D217" s="120"/>
      <c r="E217" s="120"/>
      <c r="PX217"/>
      <c r="PY217"/>
      <c r="PZ217"/>
      <c r="QA217"/>
      <c r="QB217"/>
      <c r="QC217"/>
      <c r="QD217"/>
      <c r="QE217"/>
      <c r="QF217"/>
      <c r="QG217"/>
    </row>
    <row r="218" spans="1:449" x14ac:dyDescent="0.25">
      <c r="A218" s="120"/>
      <c r="B218" s="120"/>
      <c r="C218" s="120"/>
      <c r="D218" s="120"/>
      <c r="E218" s="120"/>
      <c r="PX218"/>
      <c r="PY218"/>
      <c r="PZ218"/>
      <c r="QA218"/>
      <c r="QB218"/>
      <c r="QC218"/>
      <c r="QD218"/>
      <c r="QE218"/>
      <c r="QF218"/>
      <c r="QG218"/>
    </row>
    <row r="219" spans="1:449" x14ac:dyDescent="0.25">
      <c r="A219" s="120"/>
      <c r="B219" s="120"/>
      <c r="C219" s="120"/>
      <c r="D219" s="120"/>
      <c r="E219" s="120"/>
      <c r="PX219"/>
      <c r="PY219"/>
      <c r="PZ219"/>
      <c r="QA219"/>
      <c r="QB219"/>
      <c r="QC219"/>
      <c r="QD219"/>
      <c r="QE219"/>
      <c r="QF219"/>
      <c r="QG219"/>
    </row>
    <row r="220" spans="1:449" x14ac:dyDescent="0.25">
      <c r="A220" s="120"/>
      <c r="B220" s="120"/>
      <c r="C220" s="120"/>
      <c r="D220" s="120"/>
      <c r="E220" s="120"/>
      <c r="PX220"/>
      <c r="PY220"/>
      <c r="PZ220"/>
      <c r="QA220"/>
      <c r="QB220"/>
      <c r="QC220"/>
      <c r="QD220"/>
      <c r="QE220"/>
      <c r="QF220"/>
      <c r="QG220"/>
    </row>
    <row r="221" spans="1:449" x14ac:dyDescent="0.25">
      <c r="A221" s="120"/>
      <c r="B221" s="120"/>
      <c r="C221" s="120"/>
      <c r="D221" s="120"/>
      <c r="E221" s="120"/>
      <c r="PX221"/>
      <c r="PY221"/>
      <c r="PZ221"/>
      <c r="QA221"/>
      <c r="QB221"/>
      <c r="QC221"/>
      <c r="QD221"/>
      <c r="QE221"/>
      <c r="QF221"/>
      <c r="QG221"/>
    </row>
    <row r="222" spans="1:449" x14ac:dyDescent="0.25">
      <c r="A222" s="120"/>
      <c r="B222" s="120"/>
      <c r="C222" s="120"/>
      <c r="D222" s="120"/>
      <c r="E222" s="120"/>
      <c r="PX222"/>
      <c r="PY222"/>
      <c r="PZ222"/>
      <c r="QA222"/>
      <c r="QB222"/>
      <c r="QC222"/>
      <c r="QD222"/>
      <c r="QE222"/>
      <c r="QF222"/>
      <c r="QG222"/>
    </row>
    <row r="223" spans="1:449" x14ac:dyDescent="0.25">
      <c r="A223" s="120"/>
      <c r="B223" s="120"/>
      <c r="C223" s="120"/>
      <c r="D223" s="120"/>
      <c r="E223" s="120"/>
      <c r="PX223"/>
      <c r="PY223"/>
      <c r="PZ223"/>
      <c r="QA223"/>
      <c r="QB223"/>
      <c r="QC223"/>
      <c r="QD223"/>
      <c r="QE223"/>
      <c r="QF223"/>
      <c r="QG223"/>
    </row>
    <row r="224" spans="1:449" x14ac:dyDescent="0.25">
      <c r="A224" s="120"/>
      <c r="B224" s="120"/>
      <c r="C224" s="120"/>
      <c r="D224" s="120"/>
      <c r="E224" s="120"/>
      <c r="PX224"/>
      <c r="PY224"/>
      <c r="PZ224"/>
      <c r="QA224"/>
      <c r="QB224"/>
      <c r="QC224"/>
      <c r="QD224"/>
      <c r="QE224"/>
      <c r="QF224"/>
      <c r="QG224"/>
    </row>
    <row r="225" spans="1:449" x14ac:dyDescent="0.25">
      <c r="A225" s="120"/>
      <c r="B225" s="120"/>
      <c r="C225" s="120"/>
      <c r="D225" s="120"/>
      <c r="E225" s="120"/>
      <c r="PX225"/>
      <c r="PY225"/>
      <c r="PZ225"/>
      <c r="QA225"/>
      <c r="QB225"/>
      <c r="QC225"/>
      <c r="QD225"/>
      <c r="QE225"/>
      <c r="QF225"/>
      <c r="QG225"/>
    </row>
    <row r="226" spans="1:449" x14ac:dyDescent="0.25">
      <c r="A226" s="120"/>
      <c r="B226" s="120"/>
      <c r="C226" s="120"/>
      <c r="D226" s="120"/>
      <c r="E226" s="120"/>
      <c r="PX226"/>
      <c r="PY226"/>
      <c r="PZ226"/>
      <c r="QA226"/>
      <c r="QB226"/>
      <c r="QC226"/>
      <c r="QD226"/>
      <c r="QE226"/>
      <c r="QF226"/>
      <c r="QG226"/>
    </row>
    <row r="227" spans="1:449" x14ac:dyDescent="0.25">
      <c r="A227" s="120"/>
      <c r="B227" s="120"/>
      <c r="C227" s="120"/>
      <c r="D227" s="120"/>
      <c r="E227" s="120"/>
      <c r="PX227"/>
      <c r="PY227"/>
      <c r="PZ227"/>
      <c r="QA227"/>
      <c r="QB227"/>
      <c r="QC227"/>
      <c r="QD227"/>
      <c r="QE227"/>
      <c r="QF227"/>
      <c r="QG227"/>
    </row>
    <row r="228" spans="1:449" x14ac:dyDescent="0.25">
      <c r="A228" s="120"/>
      <c r="B228" s="120"/>
      <c r="C228" s="120"/>
      <c r="D228" s="120"/>
      <c r="E228" s="120"/>
      <c r="PX228"/>
      <c r="PY228"/>
      <c r="PZ228"/>
      <c r="QA228"/>
      <c r="QB228"/>
      <c r="QC228"/>
      <c r="QD228"/>
      <c r="QE228"/>
      <c r="QF228"/>
      <c r="QG228"/>
    </row>
    <row r="229" spans="1:449" x14ac:dyDescent="0.25">
      <c r="A229" s="120"/>
      <c r="B229" s="120"/>
      <c r="C229" s="120"/>
      <c r="D229" s="120"/>
      <c r="E229" s="120"/>
      <c r="PX229"/>
      <c r="PY229"/>
      <c r="PZ229"/>
      <c r="QA229"/>
      <c r="QB229"/>
      <c r="QC229"/>
      <c r="QD229"/>
      <c r="QE229"/>
      <c r="QF229"/>
      <c r="QG229"/>
    </row>
    <row r="230" spans="1:449" x14ac:dyDescent="0.25">
      <c r="A230" s="120"/>
      <c r="B230" s="120"/>
      <c r="C230" s="120"/>
      <c r="D230" s="120"/>
      <c r="E230" s="120"/>
      <c r="PX230"/>
      <c r="PY230"/>
      <c r="PZ230"/>
      <c r="QA230"/>
      <c r="QB230"/>
      <c r="QC230"/>
      <c r="QD230"/>
      <c r="QE230"/>
      <c r="QF230"/>
      <c r="QG230"/>
    </row>
    <row r="231" spans="1:449" x14ac:dyDescent="0.25">
      <c r="A231" s="120"/>
      <c r="B231" s="120"/>
      <c r="C231" s="120"/>
      <c r="D231" s="120"/>
      <c r="E231" s="120"/>
      <c r="PX231"/>
      <c r="PY231"/>
      <c r="PZ231"/>
      <c r="QA231"/>
      <c r="QB231"/>
      <c r="QC231"/>
      <c r="QD231"/>
      <c r="QE231"/>
      <c r="QF231"/>
      <c r="QG231"/>
    </row>
    <row r="232" spans="1:449" x14ac:dyDescent="0.25">
      <c r="A232" s="120"/>
      <c r="B232" s="120"/>
      <c r="C232" s="120"/>
      <c r="D232" s="120"/>
      <c r="E232" s="120"/>
      <c r="PX232"/>
      <c r="PY232"/>
      <c r="PZ232"/>
      <c r="QA232"/>
      <c r="QB232"/>
      <c r="QC232"/>
      <c r="QD232"/>
      <c r="QE232"/>
      <c r="QF232"/>
      <c r="QG232"/>
    </row>
    <row r="233" spans="1:449" x14ac:dyDescent="0.25">
      <c r="A233" s="120"/>
      <c r="B233" s="120"/>
      <c r="C233" s="120"/>
      <c r="D233" s="120"/>
      <c r="E233" s="120"/>
      <c r="PX233"/>
      <c r="PY233"/>
      <c r="PZ233"/>
      <c r="QA233"/>
      <c r="QB233"/>
      <c r="QC233"/>
      <c r="QD233"/>
      <c r="QE233"/>
      <c r="QF233"/>
      <c r="QG233"/>
    </row>
    <row r="234" spans="1:449" x14ac:dyDescent="0.25">
      <c r="A234" s="120"/>
      <c r="B234" s="120"/>
      <c r="C234" s="120"/>
      <c r="D234" s="120"/>
      <c r="E234" s="120"/>
      <c r="PX234"/>
      <c r="PY234"/>
      <c r="PZ234"/>
      <c r="QA234"/>
      <c r="QB234"/>
      <c r="QC234"/>
      <c r="QD234"/>
      <c r="QE234"/>
      <c r="QF234"/>
      <c r="QG234"/>
    </row>
    <row r="235" spans="1:449" x14ac:dyDescent="0.25">
      <c r="A235" s="120"/>
      <c r="B235" s="120"/>
      <c r="C235" s="120"/>
      <c r="D235" s="120"/>
      <c r="E235" s="120"/>
      <c r="PX235"/>
      <c r="PY235"/>
      <c r="PZ235"/>
      <c r="QA235"/>
      <c r="QB235"/>
      <c r="QC235"/>
      <c r="QD235"/>
      <c r="QE235"/>
      <c r="QF235"/>
      <c r="QG235"/>
    </row>
    <row r="236" spans="1:449" x14ac:dyDescent="0.25">
      <c r="A236" s="120"/>
      <c r="B236" s="120"/>
      <c r="C236" s="120"/>
      <c r="D236" s="120"/>
      <c r="E236" s="120"/>
      <c r="PX236"/>
      <c r="PY236"/>
      <c r="PZ236"/>
      <c r="QA236"/>
      <c r="QB236"/>
      <c r="QC236"/>
      <c r="QD236"/>
      <c r="QE236"/>
      <c r="QF236"/>
      <c r="QG236"/>
    </row>
    <row r="237" spans="1:449" x14ac:dyDescent="0.25">
      <c r="A237" s="120"/>
      <c r="B237" s="120"/>
      <c r="C237" s="120"/>
      <c r="D237" s="120"/>
      <c r="E237" s="120"/>
      <c r="PX237"/>
      <c r="PY237"/>
      <c r="PZ237"/>
      <c r="QA237"/>
      <c r="QB237"/>
      <c r="QC237"/>
      <c r="QD237"/>
      <c r="QE237"/>
      <c r="QF237"/>
      <c r="QG237"/>
    </row>
    <row r="238" spans="1:449" x14ac:dyDescent="0.25">
      <c r="A238" s="120"/>
      <c r="B238" s="120"/>
      <c r="C238" s="120"/>
      <c r="D238" s="120"/>
      <c r="E238" s="120"/>
      <c r="PX238"/>
      <c r="PY238"/>
      <c r="PZ238"/>
      <c r="QA238"/>
      <c r="QB238"/>
      <c r="QC238"/>
      <c r="QD238"/>
      <c r="QE238"/>
      <c r="QF238"/>
      <c r="QG238"/>
    </row>
    <row r="239" spans="1:449" x14ac:dyDescent="0.25">
      <c r="A239" s="120"/>
      <c r="B239" s="120"/>
      <c r="C239" s="120"/>
      <c r="D239" s="120"/>
      <c r="E239" s="120"/>
      <c r="PX239"/>
      <c r="PY239"/>
      <c r="PZ239"/>
      <c r="QA239"/>
      <c r="QB239"/>
      <c r="QC239"/>
      <c r="QD239"/>
      <c r="QE239"/>
      <c r="QF239"/>
      <c r="QG239"/>
    </row>
    <row r="240" spans="1:449" x14ac:dyDescent="0.25">
      <c r="A240" s="120"/>
      <c r="B240" s="120"/>
      <c r="C240" s="120"/>
      <c r="D240" s="120"/>
      <c r="E240" s="120"/>
      <c r="PX240"/>
      <c r="PY240"/>
      <c r="PZ240"/>
      <c r="QA240"/>
      <c r="QB240"/>
      <c r="QC240"/>
      <c r="QD240"/>
      <c r="QE240"/>
      <c r="QF240"/>
      <c r="QG240"/>
    </row>
    <row r="241" spans="1:449" x14ac:dyDescent="0.25">
      <c r="A241" s="120"/>
      <c r="B241" s="120"/>
      <c r="C241" s="120"/>
      <c r="D241" s="120"/>
      <c r="E241" s="120"/>
      <c r="PX241"/>
      <c r="PY241"/>
      <c r="PZ241"/>
      <c r="QA241"/>
      <c r="QB241"/>
      <c r="QC241"/>
      <c r="QD241"/>
      <c r="QE241"/>
      <c r="QF241"/>
      <c r="QG241"/>
    </row>
    <row r="242" spans="1:449" x14ac:dyDescent="0.25">
      <c r="A242" s="120"/>
      <c r="B242" s="120"/>
      <c r="C242" s="120"/>
      <c r="D242" s="120"/>
      <c r="E242" s="120"/>
      <c r="PX242"/>
      <c r="PY242"/>
      <c r="PZ242"/>
      <c r="QA242"/>
      <c r="QB242"/>
      <c r="QC242"/>
      <c r="QD242"/>
      <c r="QE242"/>
      <c r="QF242"/>
      <c r="QG242"/>
    </row>
    <row r="243" spans="1:449" x14ac:dyDescent="0.25">
      <c r="A243" s="120"/>
      <c r="B243" s="120"/>
      <c r="C243" s="120"/>
      <c r="D243" s="120"/>
      <c r="E243" s="120"/>
      <c r="PX243"/>
      <c r="PY243"/>
      <c r="PZ243"/>
      <c r="QA243"/>
      <c r="QB243"/>
      <c r="QC243"/>
      <c r="QD243"/>
      <c r="QE243"/>
      <c r="QF243"/>
      <c r="QG243"/>
    </row>
    <row r="244" spans="1:449" x14ac:dyDescent="0.25">
      <c r="A244" s="120"/>
      <c r="B244" s="120"/>
      <c r="C244" s="120"/>
      <c r="D244" s="120"/>
      <c r="E244" s="120"/>
      <c r="PX244"/>
      <c r="PY244"/>
      <c r="PZ244"/>
      <c r="QA244"/>
      <c r="QB244"/>
      <c r="QC244"/>
      <c r="QD244"/>
      <c r="QE244"/>
      <c r="QF244"/>
      <c r="QG244"/>
    </row>
    <row r="245" spans="1:449" x14ac:dyDescent="0.25">
      <c r="A245" s="120"/>
      <c r="B245" s="120"/>
      <c r="C245" s="120"/>
      <c r="D245" s="120"/>
      <c r="E245" s="120"/>
      <c r="PX245"/>
      <c r="PY245"/>
      <c r="PZ245"/>
      <c r="QA245"/>
      <c r="QB245"/>
      <c r="QC245"/>
      <c r="QD245"/>
      <c r="QE245"/>
      <c r="QF245"/>
      <c r="QG245"/>
    </row>
    <row r="246" spans="1:449" x14ac:dyDescent="0.25">
      <c r="A246" s="120"/>
      <c r="B246" s="120"/>
      <c r="C246" s="120"/>
      <c r="D246" s="120"/>
      <c r="E246" s="120"/>
      <c r="PX246"/>
      <c r="PY246"/>
      <c r="PZ246"/>
      <c r="QA246"/>
      <c r="QB246"/>
      <c r="QC246"/>
      <c r="QD246"/>
      <c r="QE246"/>
      <c r="QF246"/>
      <c r="QG246"/>
    </row>
    <row r="247" spans="1:449" x14ac:dyDescent="0.25">
      <c r="A247" s="120"/>
      <c r="B247" s="120"/>
      <c r="C247" s="120"/>
      <c r="D247" s="120"/>
      <c r="E247" s="120"/>
      <c r="PX247"/>
      <c r="PY247"/>
      <c r="PZ247"/>
      <c r="QA247"/>
      <c r="QB247"/>
      <c r="QC247"/>
      <c r="QD247"/>
      <c r="QE247"/>
      <c r="QF247"/>
      <c r="QG247"/>
    </row>
    <row r="248" spans="1:449" x14ac:dyDescent="0.25">
      <c r="A248" s="120"/>
      <c r="B248" s="120"/>
      <c r="C248" s="120"/>
      <c r="D248" s="120"/>
      <c r="E248" s="120"/>
      <c r="PX248"/>
      <c r="PY248"/>
      <c r="PZ248"/>
      <c r="QA248"/>
      <c r="QB248"/>
      <c r="QC248"/>
      <c r="QD248"/>
      <c r="QE248"/>
      <c r="QF248"/>
      <c r="QG248"/>
    </row>
    <row r="249" spans="1:449" x14ac:dyDescent="0.25">
      <c r="A249" s="120"/>
      <c r="B249" s="120"/>
      <c r="C249" s="120"/>
      <c r="D249" s="120"/>
      <c r="E249" s="120"/>
      <c r="PX249"/>
      <c r="PY249"/>
      <c r="PZ249"/>
      <c r="QA249"/>
      <c r="QB249"/>
      <c r="QC249"/>
      <c r="QD249"/>
      <c r="QE249"/>
      <c r="QF249"/>
      <c r="QG249"/>
    </row>
    <row r="250" spans="1:449" x14ac:dyDescent="0.25">
      <c r="A250" s="120"/>
      <c r="B250" s="120"/>
      <c r="C250" s="120"/>
      <c r="D250" s="120"/>
      <c r="E250" s="120"/>
      <c r="PX250"/>
      <c r="PY250"/>
      <c r="PZ250"/>
      <c r="QA250"/>
      <c r="QB250"/>
      <c r="QC250"/>
      <c r="QD250"/>
      <c r="QE250"/>
      <c r="QF250"/>
      <c r="QG250"/>
    </row>
    <row r="251" spans="1:449" x14ac:dyDescent="0.25">
      <c r="A251" s="120"/>
      <c r="B251" s="120"/>
      <c r="C251" s="120"/>
      <c r="D251" s="120"/>
      <c r="E251" s="120"/>
      <c r="PX251"/>
      <c r="PY251"/>
      <c r="PZ251"/>
      <c r="QA251"/>
      <c r="QB251"/>
      <c r="QC251"/>
      <c r="QD251"/>
      <c r="QE251"/>
      <c r="QF251"/>
      <c r="QG251"/>
    </row>
    <row r="252" spans="1:449" x14ac:dyDescent="0.25">
      <c r="A252" s="120"/>
      <c r="B252" s="120"/>
      <c r="C252" s="120"/>
      <c r="D252" s="120"/>
      <c r="E252" s="120"/>
      <c r="PX252"/>
      <c r="PY252"/>
      <c r="PZ252"/>
      <c r="QA252"/>
      <c r="QB252"/>
      <c r="QC252"/>
      <c r="QD252"/>
      <c r="QE252"/>
      <c r="QF252"/>
      <c r="QG252"/>
    </row>
    <row r="253" spans="1:449" x14ac:dyDescent="0.25">
      <c r="A253" s="120"/>
      <c r="B253" s="120"/>
      <c r="C253" s="120"/>
      <c r="D253" s="120"/>
      <c r="E253" s="120"/>
      <c r="PX253"/>
      <c r="PY253"/>
      <c r="PZ253"/>
      <c r="QA253"/>
      <c r="QB253"/>
      <c r="QC253"/>
      <c r="QD253"/>
      <c r="QE253"/>
      <c r="QF253"/>
      <c r="QG253"/>
    </row>
    <row r="254" spans="1:449" x14ac:dyDescent="0.25">
      <c r="A254" s="120"/>
      <c r="B254" s="120"/>
      <c r="C254" s="120"/>
      <c r="D254" s="120"/>
      <c r="E254" s="120"/>
      <c r="PX254"/>
      <c r="PY254"/>
      <c r="PZ254"/>
      <c r="QA254"/>
      <c r="QB254"/>
      <c r="QC254"/>
      <c r="QD254"/>
      <c r="QE254"/>
      <c r="QF254"/>
      <c r="QG254"/>
    </row>
    <row r="255" spans="1:449" x14ac:dyDescent="0.25">
      <c r="A255" s="120"/>
      <c r="B255" s="120"/>
      <c r="C255" s="120"/>
      <c r="D255" s="120"/>
      <c r="E255" s="120"/>
      <c r="PX255"/>
      <c r="PY255"/>
      <c r="PZ255"/>
      <c r="QA255"/>
      <c r="QB255"/>
      <c r="QC255"/>
      <c r="QD255"/>
      <c r="QE255"/>
      <c r="QF255"/>
      <c r="QG255"/>
    </row>
    <row r="256" spans="1:449" x14ac:dyDescent="0.25">
      <c r="A256" s="120"/>
      <c r="B256" s="120"/>
      <c r="C256" s="120"/>
      <c r="D256" s="120"/>
      <c r="E256" s="120"/>
      <c r="PX256"/>
      <c r="PY256"/>
      <c r="PZ256"/>
      <c r="QA256"/>
      <c r="QB256"/>
      <c r="QC256"/>
      <c r="QD256"/>
      <c r="QE256"/>
      <c r="QF256"/>
      <c r="QG256"/>
    </row>
    <row r="257" spans="1:449" x14ac:dyDescent="0.25">
      <c r="A257" s="120"/>
      <c r="B257" s="120"/>
      <c r="C257" s="120"/>
      <c r="D257" s="120"/>
      <c r="E257" s="120"/>
      <c r="PX257"/>
      <c r="PY257"/>
      <c r="PZ257"/>
      <c r="QA257"/>
      <c r="QB257"/>
      <c r="QC257"/>
      <c r="QD257"/>
      <c r="QE257"/>
      <c r="QF257"/>
      <c r="QG257"/>
    </row>
    <row r="258" spans="1:449" x14ac:dyDescent="0.25">
      <c r="A258" s="120"/>
      <c r="B258" s="120"/>
      <c r="C258" s="120"/>
      <c r="D258" s="120"/>
      <c r="E258" s="120"/>
      <c r="PX258"/>
      <c r="PY258"/>
      <c r="PZ258"/>
      <c r="QA258"/>
      <c r="QB258"/>
      <c r="QC258"/>
      <c r="QD258"/>
      <c r="QE258"/>
      <c r="QF258"/>
      <c r="QG258"/>
    </row>
    <row r="259" spans="1:449" x14ac:dyDescent="0.25">
      <c r="A259" s="120"/>
      <c r="B259" s="120"/>
      <c r="C259" s="120"/>
      <c r="D259" s="120"/>
      <c r="E259" s="120"/>
      <c r="PX259"/>
      <c r="PY259"/>
      <c r="PZ259"/>
      <c r="QA259"/>
      <c r="QB259"/>
      <c r="QC259"/>
      <c r="QD259"/>
      <c r="QE259"/>
      <c r="QF259"/>
      <c r="QG259"/>
    </row>
    <row r="260" spans="1:449" x14ac:dyDescent="0.25">
      <c r="A260" s="120"/>
      <c r="B260" s="120"/>
      <c r="C260" s="120"/>
      <c r="D260" s="120"/>
      <c r="E260" s="120"/>
      <c r="PX260"/>
      <c r="PY260"/>
      <c r="PZ260"/>
      <c r="QA260"/>
      <c r="QB260"/>
      <c r="QC260"/>
      <c r="QD260"/>
      <c r="QE260"/>
      <c r="QF260"/>
      <c r="QG260"/>
    </row>
    <row r="261" spans="1:449" x14ac:dyDescent="0.25">
      <c r="A261" s="120"/>
      <c r="B261" s="120"/>
      <c r="C261" s="120"/>
      <c r="D261" s="120"/>
      <c r="E261" s="120"/>
      <c r="PX261"/>
      <c r="PY261"/>
      <c r="PZ261"/>
      <c r="QA261"/>
      <c r="QB261"/>
      <c r="QC261"/>
      <c r="QD261"/>
      <c r="QE261"/>
      <c r="QF261"/>
      <c r="QG261"/>
    </row>
    <row r="262" spans="1:449" x14ac:dyDescent="0.25">
      <c r="A262" s="120"/>
      <c r="B262" s="120"/>
      <c r="C262" s="120"/>
      <c r="D262" s="120"/>
      <c r="E262" s="120"/>
      <c r="PX262"/>
      <c r="PY262"/>
      <c r="PZ262"/>
      <c r="QA262"/>
      <c r="QB262"/>
      <c r="QC262"/>
      <c r="QD262"/>
      <c r="QE262"/>
      <c r="QF262"/>
      <c r="QG262"/>
    </row>
    <row r="263" spans="1:449" x14ac:dyDescent="0.25">
      <c r="A263" s="120"/>
      <c r="B263" s="120"/>
      <c r="C263" s="120"/>
      <c r="D263" s="120"/>
      <c r="E263" s="120"/>
      <c r="PX263"/>
      <c r="PY263"/>
      <c r="PZ263"/>
      <c r="QA263"/>
      <c r="QB263"/>
      <c r="QC263"/>
      <c r="QD263"/>
      <c r="QE263"/>
      <c r="QF263"/>
      <c r="QG263"/>
    </row>
    <row r="264" spans="1:449" x14ac:dyDescent="0.25">
      <c r="A264" s="120"/>
      <c r="B264" s="120"/>
      <c r="C264" s="120"/>
      <c r="D264" s="120"/>
      <c r="E264" s="120"/>
      <c r="PX264"/>
      <c r="PY264"/>
      <c r="PZ264"/>
      <c r="QA264"/>
      <c r="QB264"/>
      <c r="QC264"/>
      <c r="QD264"/>
      <c r="QE264"/>
      <c r="QF264"/>
      <c r="QG264"/>
    </row>
    <row r="265" spans="1:449" x14ac:dyDescent="0.25">
      <c r="A265" s="120"/>
      <c r="B265" s="120"/>
      <c r="C265" s="120"/>
      <c r="D265" s="120"/>
      <c r="E265" s="120"/>
      <c r="PX265"/>
      <c r="PY265"/>
      <c r="PZ265"/>
      <c r="QA265"/>
      <c r="QB265"/>
      <c r="QC265"/>
      <c r="QD265"/>
      <c r="QE265"/>
      <c r="QF265"/>
      <c r="QG265"/>
    </row>
    <row r="266" spans="1:449" x14ac:dyDescent="0.25">
      <c r="A266" s="120"/>
      <c r="B266" s="120"/>
      <c r="C266" s="120"/>
      <c r="D266" s="120"/>
      <c r="E266" s="120"/>
      <c r="PX266"/>
      <c r="PY266"/>
      <c r="PZ266"/>
      <c r="QA266"/>
      <c r="QB266"/>
      <c r="QC266"/>
      <c r="QD266"/>
      <c r="QE266"/>
      <c r="QF266"/>
      <c r="QG266"/>
    </row>
    <row r="267" spans="1:449" x14ac:dyDescent="0.25">
      <c r="A267" s="120"/>
      <c r="B267" s="120"/>
      <c r="C267" s="120"/>
      <c r="D267" s="120"/>
      <c r="E267" s="120"/>
      <c r="PX267"/>
      <c r="PY267"/>
      <c r="PZ267"/>
      <c r="QA267"/>
      <c r="QB267"/>
      <c r="QC267"/>
      <c r="QD267"/>
      <c r="QE267"/>
      <c r="QF267"/>
      <c r="QG267"/>
    </row>
    <row r="268" spans="1:449" x14ac:dyDescent="0.25">
      <c r="A268" s="120"/>
      <c r="B268" s="120"/>
      <c r="C268" s="120"/>
      <c r="D268" s="120"/>
      <c r="E268" s="120"/>
      <c r="PX268"/>
      <c r="PY268"/>
      <c r="PZ268"/>
      <c r="QA268"/>
      <c r="QB268"/>
      <c r="QC268"/>
      <c r="QD268"/>
      <c r="QE268"/>
      <c r="QF268"/>
      <c r="QG268"/>
    </row>
    <row r="269" spans="1:449" x14ac:dyDescent="0.25">
      <c r="A269" s="120"/>
      <c r="B269" s="120"/>
      <c r="C269" s="120"/>
      <c r="D269" s="120"/>
      <c r="E269" s="120"/>
      <c r="PX269"/>
      <c r="PY269"/>
      <c r="PZ269"/>
      <c r="QA269"/>
      <c r="QB269"/>
      <c r="QC269"/>
      <c r="QD269"/>
      <c r="QE269"/>
      <c r="QF269"/>
      <c r="QG269"/>
    </row>
    <row r="270" spans="1:449" x14ac:dyDescent="0.25">
      <c r="A270" s="120"/>
      <c r="B270" s="120"/>
      <c r="C270" s="120"/>
      <c r="D270" s="120"/>
      <c r="E270" s="120"/>
      <c r="PX270"/>
      <c r="PY270"/>
      <c r="PZ270"/>
      <c r="QA270"/>
      <c r="QB270"/>
      <c r="QC270"/>
      <c r="QD270"/>
      <c r="QE270"/>
      <c r="QF270"/>
      <c r="QG270"/>
    </row>
    <row r="271" spans="1:449" x14ac:dyDescent="0.25">
      <c r="A271" s="120"/>
      <c r="B271" s="120"/>
      <c r="C271" s="120"/>
      <c r="D271" s="120"/>
      <c r="E271" s="120"/>
      <c r="PX271"/>
      <c r="PY271"/>
      <c r="PZ271"/>
      <c r="QA271"/>
      <c r="QB271"/>
      <c r="QC271"/>
      <c r="QD271"/>
      <c r="QE271"/>
      <c r="QF271"/>
      <c r="QG271"/>
    </row>
    <row r="272" spans="1:449" x14ac:dyDescent="0.25">
      <c r="A272" s="120"/>
      <c r="B272" s="120"/>
      <c r="C272" s="120"/>
      <c r="D272" s="120"/>
      <c r="E272" s="120"/>
      <c r="PX272"/>
      <c r="PY272"/>
      <c r="PZ272"/>
      <c r="QA272"/>
      <c r="QB272"/>
      <c r="QC272"/>
      <c r="QD272"/>
      <c r="QE272"/>
      <c r="QF272"/>
      <c r="QG272"/>
    </row>
    <row r="273" spans="1:449" x14ac:dyDescent="0.25">
      <c r="A273" s="120"/>
      <c r="B273" s="120"/>
      <c r="C273" s="120"/>
      <c r="D273" s="120"/>
      <c r="E273" s="120"/>
      <c r="PX273"/>
      <c r="PY273"/>
      <c r="PZ273"/>
      <c r="QA273"/>
      <c r="QB273"/>
      <c r="QC273"/>
      <c r="QD273"/>
      <c r="QE273"/>
      <c r="QF273"/>
      <c r="QG273"/>
    </row>
    <row r="274" spans="1:449" x14ac:dyDescent="0.25">
      <c r="A274" s="120"/>
      <c r="B274" s="120"/>
      <c r="C274" s="120"/>
      <c r="D274" s="120"/>
      <c r="E274" s="120"/>
      <c r="PX274"/>
      <c r="PY274"/>
      <c r="PZ274"/>
      <c r="QA274"/>
      <c r="QB274"/>
      <c r="QC274"/>
      <c r="QD274"/>
      <c r="QE274"/>
      <c r="QF274"/>
      <c r="QG274"/>
    </row>
    <row r="275" spans="1:449" x14ac:dyDescent="0.25">
      <c r="A275" s="120"/>
      <c r="B275" s="120"/>
      <c r="C275" s="120"/>
      <c r="D275" s="120"/>
      <c r="E275" s="120"/>
      <c r="PX275"/>
      <c r="PY275"/>
      <c r="PZ275"/>
      <c r="QA275"/>
      <c r="QB275"/>
      <c r="QC275"/>
      <c r="QD275"/>
      <c r="QE275"/>
      <c r="QF275"/>
      <c r="QG275"/>
    </row>
    <row r="276" spans="1:449" x14ac:dyDescent="0.25">
      <c r="A276" s="120"/>
      <c r="B276" s="120"/>
      <c r="C276" s="120"/>
      <c r="D276" s="120"/>
      <c r="E276" s="120"/>
      <c r="PX276"/>
      <c r="PY276"/>
      <c r="PZ276"/>
      <c r="QA276"/>
      <c r="QB276"/>
      <c r="QC276"/>
      <c r="QD276"/>
      <c r="QE276"/>
      <c r="QF276"/>
      <c r="QG276"/>
    </row>
    <row r="277" spans="1:449" x14ac:dyDescent="0.25">
      <c r="A277" s="120"/>
      <c r="B277" s="120"/>
      <c r="C277" s="120"/>
      <c r="D277" s="120"/>
      <c r="E277" s="120"/>
      <c r="PX277"/>
      <c r="PY277"/>
      <c r="PZ277"/>
      <c r="QA277"/>
      <c r="QB277"/>
      <c r="QC277"/>
      <c r="QD277"/>
      <c r="QE277"/>
      <c r="QF277"/>
      <c r="QG277"/>
    </row>
    <row r="278" spans="1:449" x14ac:dyDescent="0.25">
      <c r="A278" s="120"/>
      <c r="B278" s="120"/>
      <c r="C278" s="120"/>
      <c r="D278" s="120"/>
      <c r="E278" s="120"/>
      <c r="PX278"/>
      <c r="PY278"/>
      <c r="PZ278"/>
      <c r="QA278"/>
      <c r="QB278"/>
      <c r="QC278"/>
      <c r="QD278"/>
      <c r="QE278"/>
      <c r="QF278"/>
      <c r="QG278"/>
    </row>
    <row r="279" spans="1:449" x14ac:dyDescent="0.25">
      <c r="A279" s="120"/>
      <c r="B279" s="120"/>
      <c r="C279" s="120"/>
      <c r="D279" s="120"/>
      <c r="E279" s="120"/>
      <c r="PX279"/>
      <c r="PY279"/>
      <c r="PZ279"/>
      <c r="QA279"/>
      <c r="QB279"/>
      <c r="QC279"/>
      <c r="QD279"/>
      <c r="QE279"/>
      <c r="QF279"/>
      <c r="QG279"/>
    </row>
    <row r="280" spans="1:449" x14ac:dyDescent="0.25">
      <c r="A280" s="120"/>
      <c r="B280" s="120"/>
      <c r="C280" s="120"/>
      <c r="D280" s="120"/>
      <c r="E280" s="120"/>
      <c r="PX280"/>
      <c r="PY280"/>
      <c r="PZ280"/>
      <c r="QA280"/>
      <c r="QB280"/>
      <c r="QC280"/>
      <c r="QD280"/>
      <c r="QE280"/>
      <c r="QF280"/>
      <c r="QG280"/>
    </row>
    <row r="281" spans="1:449" x14ac:dyDescent="0.25">
      <c r="A281" s="120"/>
      <c r="B281" s="120"/>
      <c r="C281" s="120"/>
      <c r="D281" s="120"/>
      <c r="E281" s="120"/>
      <c r="PX281"/>
      <c r="PY281"/>
      <c r="PZ281"/>
      <c r="QA281"/>
      <c r="QB281"/>
      <c r="QC281"/>
      <c r="QD281"/>
      <c r="QE281"/>
      <c r="QF281"/>
      <c r="QG281"/>
    </row>
    <row r="282" spans="1:449" x14ac:dyDescent="0.25">
      <c r="A282" s="120"/>
      <c r="B282" s="120"/>
      <c r="C282" s="120"/>
      <c r="D282" s="120"/>
      <c r="E282" s="120"/>
      <c r="PX282"/>
      <c r="PY282"/>
      <c r="PZ282"/>
      <c r="QA282"/>
      <c r="QB282"/>
      <c r="QC282"/>
      <c r="QD282"/>
      <c r="QE282"/>
      <c r="QF282"/>
      <c r="QG282"/>
    </row>
    <row r="283" spans="1:449" x14ac:dyDescent="0.25">
      <c r="A283" s="120"/>
      <c r="B283" s="120"/>
      <c r="C283" s="120"/>
      <c r="D283" s="120"/>
      <c r="E283" s="120"/>
      <c r="PX283"/>
      <c r="PY283"/>
      <c r="PZ283"/>
      <c r="QA283"/>
      <c r="QB283"/>
      <c r="QC283"/>
      <c r="QD283"/>
      <c r="QE283"/>
      <c r="QF283"/>
      <c r="QG283"/>
    </row>
    <row r="284" spans="1:449" x14ac:dyDescent="0.25">
      <c r="A284" s="120"/>
      <c r="B284" s="120"/>
      <c r="C284" s="120"/>
      <c r="D284" s="120"/>
      <c r="E284" s="120"/>
      <c r="PX284"/>
      <c r="PY284"/>
      <c r="PZ284"/>
      <c r="QA284"/>
      <c r="QB284"/>
      <c r="QC284"/>
      <c r="QD284"/>
      <c r="QE284"/>
      <c r="QF284"/>
      <c r="QG284"/>
    </row>
    <row r="285" spans="1:449" x14ac:dyDescent="0.25">
      <c r="A285" s="120"/>
      <c r="B285" s="120"/>
      <c r="C285" s="120"/>
      <c r="D285" s="120"/>
      <c r="E285" s="120"/>
      <c r="PX285"/>
      <c r="PY285"/>
      <c r="PZ285"/>
      <c r="QA285"/>
      <c r="QB285"/>
      <c r="QC285"/>
      <c r="QD285"/>
      <c r="QE285"/>
      <c r="QF285"/>
      <c r="QG285"/>
    </row>
    <row r="286" spans="1:449" x14ac:dyDescent="0.25">
      <c r="A286" s="120"/>
      <c r="B286" s="120"/>
      <c r="C286" s="120"/>
      <c r="D286" s="120"/>
      <c r="E286" s="120"/>
      <c r="PX286"/>
      <c r="PY286"/>
      <c r="PZ286"/>
      <c r="QA286"/>
      <c r="QB286"/>
      <c r="QC286"/>
      <c r="QD286"/>
      <c r="QE286"/>
      <c r="QF286"/>
      <c r="QG286"/>
    </row>
    <row r="287" spans="1:449" x14ac:dyDescent="0.25">
      <c r="A287" s="120"/>
      <c r="B287" s="120"/>
      <c r="C287" s="120"/>
      <c r="D287" s="120"/>
      <c r="E287" s="120"/>
      <c r="PX287"/>
      <c r="PY287"/>
      <c r="PZ287"/>
      <c r="QA287"/>
      <c r="QB287"/>
      <c r="QC287"/>
      <c r="QD287"/>
      <c r="QE287"/>
      <c r="QF287"/>
      <c r="QG287"/>
    </row>
    <row r="288" spans="1:449" x14ac:dyDescent="0.25">
      <c r="A288" s="120"/>
      <c r="B288" s="120"/>
      <c r="C288" s="120"/>
      <c r="D288" s="120"/>
      <c r="E288" s="120"/>
      <c r="PX288"/>
      <c r="PY288"/>
      <c r="PZ288"/>
      <c r="QA288"/>
      <c r="QB288"/>
      <c r="QC288"/>
      <c r="QD288"/>
      <c r="QE288"/>
      <c r="QF288"/>
      <c r="QG288"/>
    </row>
    <row r="289" spans="1:449" x14ac:dyDescent="0.25">
      <c r="A289" s="120"/>
      <c r="B289" s="120"/>
      <c r="C289" s="120"/>
      <c r="D289" s="120"/>
      <c r="E289" s="120"/>
      <c r="PX289"/>
      <c r="PY289"/>
      <c r="PZ289"/>
      <c r="QA289"/>
      <c r="QB289"/>
      <c r="QC289"/>
      <c r="QD289"/>
      <c r="QE289"/>
      <c r="QF289"/>
      <c r="QG289"/>
    </row>
    <row r="290" spans="1:449" x14ac:dyDescent="0.25">
      <c r="A290" s="120"/>
      <c r="B290" s="120"/>
      <c r="C290" s="120"/>
      <c r="D290" s="120"/>
      <c r="E290" s="120"/>
      <c r="PX290"/>
      <c r="PY290"/>
      <c r="PZ290"/>
      <c r="QA290"/>
      <c r="QB290"/>
      <c r="QC290"/>
      <c r="QD290"/>
      <c r="QE290"/>
      <c r="QF290"/>
      <c r="QG290"/>
    </row>
    <row r="291" spans="1:449" x14ac:dyDescent="0.25">
      <c r="A291" s="120"/>
      <c r="B291" s="120"/>
      <c r="C291" s="120"/>
      <c r="D291" s="120"/>
      <c r="E291" s="120"/>
      <c r="PX291"/>
      <c r="PY291"/>
      <c r="PZ291"/>
      <c r="QA291"/>
      <c r="QB291"/>
      <c r="QC291"/>
      <c r="QD291"/>
      <c r="QE291"/>
      <c r="QF291"/>
      <c r="QG291"/>
    </row>
    <row r="292" spans="1:449" x14ac:dyDescent="0.25">
      <c r="A292" s="120"/>
      <c r="B292" s="120"/>
      <c r="C292" s="120"/>
      <c r="D292" s="120"/>
      <c r="E292" s="120"/>
      <c r="PX292"/>
      <c r="PY292"/>
      <c r="PZ292"/>
      <c r="QA292"/>
      <c r="QB292"/>
      <c r="QC292"/>
      <c r="QD292"/>
      <c r="QE292"/>
      <c r="QF292"/>
      <c r="QG292"/>
    </row>
    <row r="293" spans="1:449" x14ac:dyDescent="0.25">
      <c r="A293" s="120"/>
      <c r="B293" s="120"/>
      <c r="C293" s="120"/>
      <c r="D293" s="120"/>
      <c r="E293" s="120"/>
      <c r="PX293"/>
      <c r="PY293"/>
      <c r="PZ293"/>
      <c r="QA293"/>
      <c r="QB293"/>
      <c r="QC293"/>
      <c r="QD293"/>
      <c r="QE293"/>
      <c r="QF293"/>
      <c r="QG293"/>
    </row>
    <row r="294" spans="1:449" x14ac:dyDescent="0.25">
      <c r="A294" s="120"/>
      <c r="B294" s="120"/>
      <c r="C294" s="120"/>
      <c r="D294" s="120"/>
      <c r="E294" s="120"/>
      <c r="PX294"/>
      <c r="PY294"/>
      <c r="PZ294"/>
      <c r="QA294"/>
      <c r="QB294"/>
      <c r="QC294"/>
      <c r="QD294"/>
      <c r="QE294"/>
      <c r="QF294"/>
      <c r="QG294"/>
    </row>
    <row r="295" spans="1:449" x14ac:dyDescent="0.25">
      <c r="A295" s="120"/>
      <c r="B295" s="120"/>
      <c r="C295" s="120"/>
      <c r="D295" s="120"/>
      <c r="E295" s="120"/>
      <c r="PX295"/>
      <c r="PY295"/>
      <c r="PZ295"/>
      <c r="QA295"/>
      <c r="QB295"/>
      <c r="QC295"/>
      <c r="QD295"/>
      <c r="QE295"/>
      <c r="QF295"/>
      <c r="QG295"/>
    </row>
    <row r="296" spans="1:449" x14ac:dyDescent="0.25">
      <c r="A296" s="120"/>
      <c r="B296" s="120"/>
      <c r="C296" s="120"/>
      <c r="D296" s="120"/>
      <c r="E296" s="120"/>
      <c r="PX296"/>
      <c r="PY296"/>
      <c r="PZ296"/>
      <c r="QA296"/>
      <c r="QB296"/>
      <c r="QC296"/>
      <c r="QD296"/>
      <c r="QE296"/>
      <c r="QF296"/>
      <c r="QG296"/>
    </row>
    <row r="297" spans="1:449" x14ac:dyDescent="0.25">
      <c r="A297" s="120"/>
      <c r="B297" s="120"/>
      <c r="C297" s="120"/>
      <c r="D297" s="120"/>
      <c r="E297" s="120"/>
      <c r="PX297"/>
      <c r="PY297"/>
      <c r="PZ297"/>
      <c r="QA297"/>
      <c r="QB297"/>
      <c r="QC297"/>
      <c r="QD297"/>
      <c r="QE297"/>
      <c r="QF297"/>
      <c r="QG297"/>
    </row>
    <row r="298" spans="1:449" x14ac:dyDescent="0.25">
      <c r="A298" s="120"/>
      <c r="B298" s="120"/>
      <c r="C298" s="120"/>
      <c r="D298" s="120"/>
      <c r="E298" s="120"/>
      <c r="PX298"/>
      <c r="PY298"/>
      <c r="PZ298"/>
      <c r="QA298"/>
      <c r="QB298"/>
      <c r="QC298"/>
      <c r="QD298"/>
      <c r="QE298"/>
      <c r="QF298"/>
      <c r="QG298"/>
    </row>
    <row r="299" spans="1:449" x14ac:dyDescent="0.25">
      <c r="A299" s="120"/>
      <c r="B299" s="120"/>
      <c r="C299" s="120"/>
      <c r="D299" s="120"/>
      <c r="E299" s="120"/>
      <c r="PX299"/>
      <c r="PY299"/>
      <c r="PZ299"/>
      <c r="QA299"/>
      <c r="QB299"/>
      <c r="QC299"/>
      <c r="QD299"/>
      <c r="QE299"/>
      <c r="QF299"/>
      <c r="QG299"/>
    </row>
    <row r="300" spans="1:449" x14ac:dyDescent="0.25">
      <c r="A300" s="120"/>
      <c r="B300" s="120"/>
      <c r="C300" s="120"/>
      <c r="D300" s="120"/>
      <c r="E300" s="120"/>
      <c r="PX300"/>
      <c r="PY300"/>
      <c r="PZ300"/>
      <c r="QA300"/>
      <c r="QB300"/>
      <c r="QC300"/>
      <c r="QD300"/>
      <c r="QE300"/>
      <c r="QF300"/>
      <c r="QG300"/>
    </row>
    <row r="301" spans="1:449" x14ac:dyDescent="0.25">
      <c r="A301" s="120"/>
      <c r="B301" s="120"/>
      <c r="C301" s="120"/>
      <c r="D301" s="120"/>
      <c r="E301" s="120"/>
      <c r="PX301"/>
      <c r="PY301"/>
      <c r="PZ301"/>
      <c r="QA301"/>
      <c r="QB301"/>
      <c r="QC301"/>
      <c r="QD301"/>
      <c r="QE301"/>
      <c r="QF301"/>
      <c r="QG301"/>
    </row>
    <row r="302" spans="1:449" x14ac:dyDescent="0.25">
      <c r="A302" s="120"/>
      <c r="B302" s="120"/>
      <c r="C302" s="120"/>
      <c r="D302" s="120"/>
      <c r="E302" s="120"/>
      <c r="PX302"/>
      <c r="PY302"/>
      <c r="PZ302"/>
      <c r="QA302"/>
      <c r="QB302"/>
      <c r="QC302"/>
      <c r="QD302"/>
      <c r="QE302"/>
      <c r="QF302"/>
      <c r="QG302"/>
    </row>
    <row r="303" spans="1:449" x14ac:dyDescent="0.25">
      <c r="A303" s="120"/>
      <c r="B303" s="120"/>
      <c r="C303" s="120"/>
      <c r="D303" s="120"/>
      <c r="E303" s="120"/>
      <c r="PX303"/>
      <c r="PY303"/>
      <c r="PZ303"/>
      <c r="QA303"/>
      <c r="QB303"/>
      <c r="QC303"/>
      <c r="QD303"/>
      <c r="QE303"/>
      <c r="QF303"/>
      <c r="QG303"/>
    </row>
    <row r="304" spans="1:449" x14ac:dyDescent="0.25">
      <c r="A304" s="120"/>
      <c r="B304" s="120"/>
      <c r="C304" s="120"/>
      <c r="D304" s="120"/>
      <c r="E304" s="120"/>
      <c r="PX304"/>
      <c r="PY304"/>
      <c r="PZ304"/>
      <c r="QA304"/>
      <c r="QB304"/>
      <c r="QC304"/>
      <c r="QD304"/>
      <c r="QE304"/>
      <c r="QF304"/>
      <c r="QG304"/>
    </row>
    <row r="305" spans="1:449" x14ac:dyDescent="0.25">
      <c r="A305" s="120"/>
      <c r="B305" s="120"/>
      <c r="C305" s="120"/>
      <c r="D305" s="120"/>
      <c r="E305" s="120"/>
      <c r="PX305"/>
      <c r="PY305"/>
      <c r="PZ305"/>
      <c r="QA305"/>
      <c r="QB305"/>
      <c r="QC305"/>
      <c r="QD305"/>
      <c r="QE305"/>
      <c r="QF305"/>
      <c r="QG305"/>
    </row>
    <row r="306" spans="1:449" x14ac:dyDescent="0.25">
      <c r="A306" s="120"/>
      <c r="B306" s="120"/>
      <c r="C306" s="120"/>
      <c r="D306" s="120"/>
      <c r="E306" s="120"/>
      <c r="PX306"/>
      <c r="PY306"/>
      <c r="PZ306"/>
      <c r="QA306"/>
      <c r="QB306"/>
      <c r="QC306"/>
      <c r="QD306"/>
      <c r="QE306"/>
      <c r="QF306"/>
      <c r="QG306"/>
    </row>
    <row r="307" spans="1:449" x14ac:dyDescent="0.25">
      <c r="A307" s="120"/>
      <c r="B307" s="120"/>
      <c r="C307" s="120"/>
      <c r="D307" s="120"/>
      <c r="E307" s="120"/>
      <c r="PX307"/>
      <c r="PY307"/>
      <c r="PZ307"/>
      <c r="QA307"/>
      <c r="QB307"/>
      <c r="QC307"/>
      <c r="QD307"/>
      <c r="QE307"/>
      <c r="QF307"/>
      <c r="QG307"/>
    </row>
    <row r="308" spans="1:449" x14ac:dyDescent="0.25">
      <c r="A308" s="120"/>
      <c r="B308" s="120"/>
      <c r="C308" s="120"/>
      <c r="D308" s="120"/>
      <c r="E308" s="120"/>
      <c r="PX308"/>
      <c r="PY308"/>
      <c r="PZ308"/>
      <c r="QA308"/>
      <c r="QB308"/>
      <c r="QC308"/>
      <c r="QD308"/>
      <c r="QE308"/>
      <c r="QF308"/>
      <c r="QG308"/>
    </row>
    <row r="309" spans="1:449" x14ac:dyDescent="0.25">
      <c r="A309" s="120"/>
      <c r="B309" s="120"/>
      <c r="C309" s="120"/>
      <c r="D309" s="120"/>
      <c r="E309" s="120"/>
      <c r="PX309"/>
      <c r="PY309"/>
      <c r="PZ309"/>
      <c r="QA309"/>
      <c r="QB309"/>
      <c r="QC309"/>
      <c r="QD309"/>
      <c r="QE309"/>
      <c r="QF309"/>
      <c r="QG309"/>
    </row>
    <row r="310" spans="1:449" x14ac:dyDescent="0.25">
      <c r="A310" s="120"/>
      <c r="B310" s="120"/>
      <c r="C310" s="120"/>
      <c r="D310" s="120"/>
      <c r="E310" s="120"/>
      <c r="PX310"/>
      <c r="PY310"/>
      <c r="PZ310"/>
      <c r="QA310"/>
      <c r="QB310"/>
      <c r="QC310"/>
      <c r="QD310"/>
      <c r="QE310"/>
      <c r="QF310"/>
      <c r="QG310"/>
    </row>
    <row r="311" spans="1:449" x14ac:dyDescent="0.25">
      <c r="A311" s="120"/>
      <c r="B311" s="120"/>
      <c r="C311" s="120"/>
      <c r="D311" s="120"/>
      <c r="E311" s="120"/>
      <c r="PX311"/>
      <c r="PY311"/>
      <c r="PZ311"/>
      <c r="QA311"/>
      <c r="QB311"/>
      <c r="QC311"/>
      <c r="QD311"/>
      <c r="QE311"/>
      <c r="QF311"/>
      <c r="QG311"/>
    </row>
    <row r="312" spans="1:449" x14ac:dyDescent="0.25">
      <c r="A312" s="120"/>
      <c r="B312" s="120"/>
      <c r="C312" s="120"/>
      <c r="D312" s="120"/>
      <c r="E312" s="120"/>
      <c r="PX312"/>
      <c r="PY312"/>
      <c r="PZ312"/>
      <c r="QA312"/>
      <c r="QB312"/>
      <c r="QC312"/>
      <c r="QD312"/>
      <c r="QE312"/>
      <c r="QF312"/>
      <c r="QG312"/>
    </row>
    <row r="313" spans="1:449" x14ac:dyDescent="0.25">
      <c r="A313" s="120"/>
      <c r="B313" s="120"/>
      <c r="C313" s="120"/>
      <c r="D313" s="120"/>
      <c r="E313" s="120"/>
      <c r="PX313"/>
      <c r="PY313"/>
      <c r="PZ313"/>
      <c r="QA313"/>
      <c r="QB313"/>
      <c r="QC313"/>
      <c r="QD313"/>
      <c r="QE313"/>
      <c r="QF313"/>
      <c r="QG313"/>
    </row>
    <row r="314" spans="1:449" x14ac:dyDescent="0.25">
      <c r="A314" s="120"/>
      <c r="B314" s="120"/>
      <c r="C314" s="120"/>
      <c r="D314" s="120"/>
      <c r="E314" s="120"/>
      <c r="PX314"/>
      <c r="PY314"/>
      <c r="PZ314"/>
      <c r="QA314"/>
      <c r="QB314"/>
      <c r="QC314"/>
      <c r="QD314"/>
      <c r="QE314"/>
      <c r="QF314"/>
      <c r="QG314"/>
    </row>
    <row r="315" spans="1:449" x14ac:dyDescent="0.25">
      <c r="A315" s="120"/>
      <c r="B315" s="120"/>
      <c r="C315" s="120"/>
      <c r="D315" s="120"/>
      <c r="E315" s="120"/>
      <c r="PX315"/>
      <c r="PY315"/>
      <c r="PZ315"/>
      <c r="QA315"/>
      <c r="QB315"/>
      <c r="QC315"/>
      <c r="QD315"/>
      <c r="QE315"/>
      <c r="QF315"/>
      <c r="QG315"/>
    </row>
    <row r="316" spans="1:449" x14ac:dyDescent="0.25">
      <c r="A316" s="120"/>
      <c r="B316" s="120"/>
      <c r="C316" s="120"/>
      <c r="D316" s="120"/>
      <c r="E316" s="120"/>
      <c r="PX316"/>
      <c r="PY316"/>
      <c r="PZ316"/>
      <c r="QA316"/>
      <c r="QB316"/>
      <c r="QC316"/>
      <c r="QD316"/>
      <c r="QE316"/>
      <c r="QF316"/>
      <c r="QG316"/>
    </row>
    <row r="317" spans="1:449" x14ac:dyDescent="0.25">
      <c r="A317" s="120"/>
      <c r="B317" s="120"/>
      <c r="C317" s="120"/>
      <c r="D317" s="120"/>
      <c r="E317" s="120"/>
      <c r="PX317"/>
      <c r="PY317"/>
      <c r="PZ317"/>
      <c r="QA317"/>
      <c r="QB317"/>
      <c r="QC317"/>
      <c r="QD317"/>
      <c r="QE317"/>
      <c r="QF317"/>
      <c r="QG317"/>
    </row>
    <row r="318" spans="1:449" x14ac:dyDescent="0.25">
      <c r="A318" s="120"/>
      <c r="B318" s="120"/>
      <c r="C318" s="120"/>
      <c r="D318" s="120"/>
      <c r="E318" s="120"/>
      <c r="PX318"/>
      <c r="PY318"/>
      <c r="PZ318"/>
      <c r="QA318"/>
      <c r="QB318"/>
      <c r="QC318"/>
      <c r="QD318"/>
      <c r="QE318"/>
      <c r="QF318"/>
      <c r="QG318"/>
    </row>
    <row r="319" spans="1:449" x14ac:dyDescent="0.25">
      <c r="A319" s="120"/>
      <c r="B319" s="120"/>
      <c r="C319" s="120"/>
      <c r="D319" s="120"/>
      <c r="E319" s="120"/>
      <c r="PX319"/>
      <c r="PY319"/>
      <c r="PZ319"/>
      <c r="QA319"/>
      <c r="QB319"/>
      <c r="QC319"/>
      <c r="QD319"/>
      <c r="QE319"/>
      <c r="QF319"/>
      <c r="QG319"/>
    </row>
    <row r="320" spans="1:449" x14ac:dyDescent="0.25">
      <c r="A320" s="120"/>
      <c r="B320" s="120"/>
      <c r="C320" s="120"/>
      <c r="D320" s="120"/>
      <c r="E320" s="120"/>
      <c r="PX320"/>
      <c r="PY320"/>
      <c r="PZ320"/>
      <c r="QA320"/>
      <c r="QB320"/>
      <c r="QC320"/>
      <c r="QD320"/>
      <c r="QE320"/>
      <c r="QF320"/>
      <c r="QG320"/>
    </row>
    <row r="321" spans="1:449" x14ac:dyDescent="0.25">
      <c r="A321" s="120"/>
      <c r="B321" s="120"/>
      <c r="C321" s="120"/>
      <c r="D321" s="120"/>
      <c r="E321" s="120"/>
      <c r="PX321"/>
      <c r="PY321"/>
      <c r="PZ321"/>
      <c r="QA321"/>
      <c r="QB321"/>
      <c r="QC321"/>
      <c r="QD321"/>
      <c r="QE321"/>
      <c r="QF321"/>
      <c r="QG321"/>
    </row>
    <row r="322" spans="1:449" x14ac:dyDescent="0.25">
      <c r="A322" s="120"/>
      <c r="B322" s="120"/>
      <c r="C322" s="120"/>
      <c r="D322" s="120"/>
      <c r="E322" s="120"/>
      <c r="PX322"/>
      <c r="PY322"/>
      <c r="PZ322"/>
      <c r="QA322"/>
      <c r="QB322"/>
      <c r="QC322"/>
      <c r="QD322"/>
      <c r="QE322"/>
      <c r="QF322"/>
      <c r="QG322"/>
    </row>
    <row r="323" spans="1:449" x14ac:dyDescent="0.25">
      <c r="A323" s="120"/>
      <c r="B323" s="120"/>
      <c r="C323" s="120"/>
      <c r="D323" s="120"/>
      <c r="E323" s="120"/>
      <c r="PX323"/>
      <c r="PY323"/>
      <c r="PZ323"/>
      <c r="QA323"/>
      <c r="QB323"/>
      <c r="QC323"/>
      <c r="QD323"/>
      <c r="QE323"/>
      <c r="QF323"/>
      <c r="QG323"/>
    </row>
    <row r="324" spans="1:449" x14ac:dyDescent="0.25">
      <c r="A324" s="120"/>
      <c r="B324" s="120"/>
      <c r="C324" s="120"/>
      <c r="D324" s="120"/>
      <c r="E324" s="120"/>
      <c r="PX324"/>
      <c r="PY324"/>
      <c r="PZ324"/>
      <c r="QA324"/>
      <c r="QB324"/>
      <c r="QC324"/>
      <c r="QD324"/>
      <c r="QE324"/>
      <c r="QF324"/>
      <c r="QG324"/>
    </row>
    <row r="325" spans="1:449" x14ac:dyDescent="0.25">
      <c r="A325" s="120"/>
      <c r="B325" s="120"/>
      <c r="C325" s="120"/>
      <c r="D325" s="120"/>
      <c r="E325" s="120"/>
      <c r="PX325"/>
      <c r="PY325"/>
      <c r="PZ325"/>
      <c r="QA325"/>
      <c r="QB325"/>
      <c r="QC325"/>
      <c r="QD325"/>
      <c r="QE325"/>
      <c r="QF325"/>
      <c r="QG325"/>
    </row>
    <row r="326" spans="1:449" x14ac:dyDescent="0.25">
      <c r="A326" s="120"/>
      <c r="B326" s="120"/>
      <c r="C326" s="120"/>
      <c r="D326" s="120"/>
      <c r="E326" s="120"/>
      <c r="PX326"/>
      <c r="PY326"/>
      <c r="PZ326"/>
      <c r="QA326"/>
      <c r="QB326"/>
      <c r="QC326"/>
      <c r="QD326"/>
      <c r="QE326"/>
      <c r="QF326"/>
      <c r="QG326"/>
    </row>
    <row r="327" spans="1:449" x14ac:dyDescent="0.25">
      <c r="A327" s="120"/>
      <c r="B327" s="120"/>
      <c r="C327" s="120"/>
      <c r="D327" s="120"/>
      <c r="E327" s="120"/>
      <c r="PX327"/>
      <c r="PY327"/>
      <c r="PZ327"/>
      <c r="QA327"/>
      <c r="QB327"/>
      <c r="QC327"/>
      <c r="QD327"/>
      <c r="QE327"/>
      <c r="QF327"/>
      <c r="QG327"/>
    </row>
    <row r="328" spans="1:449" x14ac:dyDescent="0.25">
      <c r="A328" s="120"/>
      <c r="B328" s="120"/>
      <c r="C328" s="120"/>
      <c r="D328" s="120"/>
      <c r="E328" s="120"/>
      <c r="PX328"/>
      <c r="PY328"/>
      <c r="PZ328"/>
      <c r="QA328"/>
      <c r="QB328"/>
      <c r="QC328"/>
      <c r="QD328"/>
      <c r="QE328"/>
      <c r="QF328"/>
      <c r="QG328"/>
    </row>
    <row r="329" spans="1:449" x14ac:dyDescent="0.25">
      <c r="A329" s="120"/>
      <c r="B329" s="120"/>
      <c r="C329" s="120"/>
      <c r="D329" s="120"/>
      <c r="E329" s="120"/>
      <c r="PX329"/>
      <c r="PY329"/>
      <c r="PZ329"/>
      <c r="QA329"/>
      <c r="QB329"/>
      <c r="QC329"/>
      <c r="QD329"/>
      <c r="QE329"/>
      <c r="QF329"/>
      <c r="QG329"/>
    </row>
    <row r="330" spans="1:449" x14ac:dyDescent="0.25">
      <c r="A330" s="120"/>
      <c r="B330" s="120"/>
      <c r="C330" s="120"/>
      <c r="D330" s="120"/>
      <c r="E330" s="120"/>
      <c r="PX330"/>
      <c r="PY330"/>
      <c r="PZ330"/>
      <c r="QA330"/>
      <c r="QB330"/>
      <c r="QC330"/>
      <c r="QD330"/>
      <c r="QE330"/>
      <c r="QF330"/>
      <c r="QG330"/>
    </row>
    <row r="331" spans="1:449" x14ac:dyDescent="0.25">
      <c r="A331" s="120"/>
      <c r="B331" s="120"/>
      <c r="C331" s="120"/>
      <c r="D331" s="120"/>
      <c r="E331" s="120"/>
      <c r="PX331"/>
      <c r="PY331"/>
      <c r="PZ331"/>
      <c r="QA331"/>
      <c r="QB331"/>
      <c r="QC331"/>
      <c r="QD331"/>
      <c r="QE331"/>
      <c r="QF331"/>
      <c r="QG331"/>
    </row>
    <row r="332" spans="1:449" x14ac:dyDescent="0.25">
      <c r="A332" s="120"/>
      <c r="B332" s="120"/>
      <c r="C332" s="120"/>
      <c r="D332" s="120"/>
      <c r="E332" s="120"/>
      <c r="PX332"/>
      <c r="PY332"/>
      <c r="PZ332"/>
      <c r="QA332"/>
      <c r="QB332"/>
      <c r="QC332"/>
      <c r="QD332"/>
      <c r="QE332"/>
      <c r="QF332"/>
      <c r="QG332"/>
    </row>
    <row r="333" spans="1:449" x14ac:dyDescent="0.25">
      <c r="A333" s="120"/>
      <c r="B333" s="120"/>
      <c r="C333" s="120"/>
      <c r="D333" s="120"/>
      <c r="E333" s="120"/>
      <c r="PX333"/>
      <c r="PY333"/>
      <c r="PZ333"/>
      <c r="QA333"/>
      <c r="QB333"/>
      <c r="QC333"/>
      <c r="QD333"/>
      <c r="QE333"/>
      <c r="QF333"/>
      <c r="QG333"/>
    </row>
    <row r="334" spans="1:449" x14ac:dyDescent="0.25">
      <c r="A334" s="120"/>
      <c r="B334" s="120"/>
      <c r="C334" s="120"/>
      <c r="D334" s="120"/>
      <c r="E334" s="120"/>
      <c r="PX334"/>
      <c r="PY334"/>
      <c r="PZ334"/>
      <c r="QA334"/>
      <c r="QB334"/>
      <c r="QC334"/>
      <c r="QD334"/>
      <c r="QE334"/>
      <c r="QF334"/>
      <c r="QG334"/>
    </row>
    <row r="335" spans="1:449" x14ac:dyDescent="0.25">
      <c r="A335" s="120"/>
      <c r="B335" s="120"/>
      <c r="C335" s="120"/>
      <c r="D335" s="120"/>
      <c r="E335" s="120"/>
      <c r="PX335"/>
      <c r="PY335"/>
      <c r="PZ335"/>
      <c r="QA335"/>
      <c r="QB335"/>
      <c r="QC335"/>
      <c r="QD335"/>
      <c r="QE335"/>
      <c r="QF335"/>
      <c r="QG335"/>
    </row>
    <row r="336" spans="1:449" x14ac:dyDescent="0.25">
      <c r="A336" s="120"/>
      <c r="B336" s="120"/>
      <c r="C336" s="120"/>
      <c r="D336" s="120"/>
      <c r="E336" s="120"/>
      <c r="PX336"/>
      <c r="PY336"/>
      <c r="PZ336"/>
      <c r="QA336"/>
      <c r="QB336"/>
      <c r="QC336"/>
      <c r="QD336"/>
      <c r="QE336"/>
      <c r="QF336"/>
      <c r="QG336"/>
    </row>
    <row r="337" spans="1:449" x14ac:dyDescent="0.25">
      <c r="A337" s="120"/>
      <c r="B337" s="120"/>
      <c r="C337" s="120"/>
      <c r="D337" s="120"/>
      <c r="E337" s="120"/>
      <c r="PX337"/>
      <c r="PY337"/>
      <c r="PZ337"/>
      <c r="QA337"/>
      <c r="QB337"/>
      <c r="QC337"/>
      <c r="QD337"/>
      <c r="QE337"/>
      <c r="QF337"/>
      <c r="QG337"/>
    </row>
    <row r="338" spans="1:449" x14ac:dyDescent="0.25">
      <c r="A338" s="120"/>
      <c r="B338" s="120"/>
      <c r="C338" s="120"/>
      <c r="D338" s="120"/>
      <c r="E338" s="120"/>
      <c r="PX338"/>
      <c r="PY338"/>
      <c r="PZ338"/>
      <c r="QA338"/>
      <c r="QB338"/>
      <c r="QC338"/>
      <c r="QD338"/>
      <c r="QE338"/>
      <c r="QF338"/>
      <c r="QG338"/>
    </row>
    <row r="339" spans="1:449" x14ac:dyDescent="0.25">
      <c r="A339" s="120"/>
      <c r="B339" s="120"/>
      <c r="C339" s="120"/>
      <c r="D339" s="120"/>
      <c r="E339" s="120"/>
      <c r="PX339"/>
      <c r="PY339"/>
      <c r="PZ339"/>
      <c r="QA339"/>
      <c r="QB339"/>
      <c r="QC339"/>
      <c r="QD339"/>
      <c r="QE339"/>
      <c r="QF339"/>
      <c r="QG339"/>
    </row>
    <row r="340" spans="1:449" x14ac:dyDescent="0.25">
      <c r="A340" s="120"/>
      <c r="B340" s="120"/>
      <c r="C340" s="120"/>
      <c r="D340" s="120"/>
      <c r="E340" s="120"/>
      <c r="PX340"/>
      <c r="PY340"/>
      <c r="PZ340"/>
      <c r="QA340"/>
      <c r="QB340"/>
      <c r="QC340"/>
      <c r="QD340"/>
      <c r="QE340"/>
      <c r="QF340"/>
      <c r="QG340"/>
    </row>
    <row r="341" spans="1:449" x14ac:dyDescent="0.25">
      <c r="A341" s="120"/>
      <c r="B341" s="120"/>
      <c r="C341" s="120"/>
      <c r="D341" s="120"/>
      <c r="E341" s="120"/>
      <c r="PX341"/>
      <c r="PY341"/>
      <c r="PZ341"/>
      <c r="QA341"/>
      <c r="QB341"/>
      <c r="QC341"/>
      <c r="QD341"/>
      <c r="QE341"/>
      <c r="QF341"/>
      <c r="QG341"/>
    </row>
    <row r="342" spans="1:449" x14ac:dyDescent="0.25">
      <c r="A342" s="120"/>
      <c r="B342" s="120"/>
      <c r="C342" s="120"/>
      <c r="D342" s="120"/>
      <c r="E342" s="120"/>
      <c r="PX342"/>
      <c r="PY342"/>
      <c r="PZ342"/>
      <c r="QA342"/>
      <c r="QB342"/>
      <c r="QC342"/>
      <c r="QD342"/>
      <c r="QE342"/>
      <c r="QF342"/>
      <c r="QG342"/>
    </row>
    <row r="343" spans="1:449" x14ac:dyDescent="0.25">
      <c r="A343" s="120"/>
      <c r="B343" s="120"/>
      <c r="C343" s="120"/>
      <c r="D343" s="120"/>
      <c r="E343" s="120"/>
      <c r="PX343"/>
      <c r="PY343"/>
      <c r="PZ343"/>
      <c r="QA343"/>
      <c r="QB343"/>
      <c r="QC343"/>
      <c r="QD343"/>
      <c r="QE343"/>
      <c r="QF343"/>
      <c r="QG343"/>
    </row>
    <row r="344" spans="1:449" x14ac:dyDescent="0.25">
      <c r="A344" s="120"/>
      <c r="B344" s="120"/>
      <c r="C344" s="120"/>
      <c r="D344" s="120"/>
      <c r="E344" s="120"/>
      <c r="PX344"/>
      <c r="PY344"/>
      <c r="PZ344"/>
      <c r="QA344"/>
      <c r="QB344"/>
      <c r="QC344"/>
      <c r="QD344"/>
      <c r="QE344"/>
      <c r="QF344"/>
      <c r="QG344"/>
    </row>
    <row r="345" spans="1:449" x14ac:dyDescent="0.25">
      <c r="A345" s="120"/>
      <c r="B345" s="120"/>
      <c r="C345" s="120"/>
      <c r="D345" s="120"/>
      <c r="E345" s="120"/>
      <c r="PX345"/>
      <c r="PY345"/>
      <c r="PZ345"/>
      <c r="QA345"/>
      <c r="QB345"/>
      <c r="QC345"/>
      <c r="QD345"/>
      <c r="QE345"/>
      <c r="QF345"/>
      <c r="QG345"/>
    </row>
    <row r="346" spans="1:449" x14ac:dyDescent="0.25">
      <c r="A346" s="120"/>
      <c r="B346" s="120"/>
      <c r="C346" s="120"/>
      <c r="D346" s="120"/>
      <c r="E346" s="120"/>
      <c r="PX346"/>
      <c r="PY346"/>
      <c r="PZ346"/>
      <c r="QA346"/>
      <c r="QB346"/>
      <c r="QC346"/>
      <c r="QD346"/>
      <c r="QE346"/>
      <c r="QF346"/>
      <c r="QG346"/>
    </row>
    <row r="347" spans="1:449" x14ac:dyDescent="0.25">
      <c r="A347" s="120"/>
      <c r="B347" s="120"/>
      <c r="C347" s="120"/>
      <c r="D347" s="120"/>
      <c r="E347" s="120"/>
      <c r="PX347"/>
      <c r="PY347"/>
      <c r="PZ347"/>
      <c r="QA347"/>
      <c r="QB347"/>
      <c r="QC347"/>
      <c r="QD347"/>
      <c r="QE347"/>
      <c r="QF347"/>
      <c r="QG347"/>
    </row>
    <row r="348" spans="1:449" x14ac:dyDescent="0.25">
      <c r="A348" s="120"/>
      <c r="B348" s="120"/>
      <c r="C348" s="120"/>
      <c r="D348" s="120"/>
      <c r="E348" s="120"/>
      <c r="PX348"/>
      <c r="PY348"/>
      <c r="PZ348"/>
      <c r="QA348"/>
      <c r="QB348"/>
      <c r="QC348"/>
      <c r="QD348"/>
      <c r="QE348"/>
      <c r="QF348"/>
      <c r="QG348"/>
    </row>
    <row r="349" spans="1:449" x14ac:dyDescent="0.25">
      <c r="A349" s="120"/>
      <c r="B349" s="120"/>
      <c r="C349" s="120"/>
      <c r="D349" s="120"/>
      <c r="E349" s="120"/>
      <c r="PX349"/>
      <c r="PY349"/>
      <c r="PZ349"/>
      <c r="QA349"/>
      <c r="QB349"/>
      <c r="QC349"/>
      <c r="QD349"/>
      <c r="QE349"/>
      <c r="QF349"/>
      <c r="QG349"/>
    </row>
    <row r="350" spans="1:449" x14ac:dyDescent="0.25">
      <c r="A350" s="120"/>
      <c r="B350" s="120"/>
      <c r="C350" s="120"/>
      <c r="D350" s="120"/>
      <c r="E350" s="120"/>
      <c r="PX350"/>
      <c r="PY350"/>
      <c r="PZ350"/>
      <c r="QA350"/>
      <c r="QB350"/>
      <c r="QC350"/>
      <c r="QD350"/>
      <c r="QE350"/>
      <c r="QF350"/>
      <c r="QG350"/>
    </row>
    <row r="351" spans="1:449" x14ac:dyDescent="0.25">
      <c r="A351" s="120"/>
      <c r="B351" s="120"/>
      <c r="C351" s="120"/>
      <c r="D351" s="120"/>
      <c r="E351" s="120"/>
      <c r="PX351"/>
      <c r="PY351"/>
      <c r="PZ351"/>
      <c r="QA351"/>
      <c r="QB351"/>
      <c r="QC351"/>
      <c r="QD351"/>
      <c r="QE351"/>
      <c r="QF351"/>
      <c r="QG351"/>
    </row>
    <row r="352" spans="1:449" x14ac:dyDescent="0.25">
      <c r="A352" s="120"/>
      <c r="B352" s="120"/>
      <c r="C352" s="120"/>
      <c r="D352" s="120"/>
      <c r="E352" s="120"/>
      <c r="PX352"/>
      <c r="PY352"/>
      <c r="PZ352"/>
      <c r="QA352"/>
      <c r="QB352"/>
      <c r="QC352"/>
      <c r="QD352"/>
      <c r="QE352"/>
      <c r="QF352"/>
      <c r="QG352"/>
    </row>
    <row r="353" spans="1:449" x14ac:dyDescent="0.25">
      <c r="A353" s="120"/>
      <c r="B353" s="120"/>
      <c r="C353" s="120"/>
      <c r="D353" s="120"/>
      <c r="E353" s="120"/>
      <c r="PX353"/>
      <c r="PY353"/>
      <c r="PZ353"/>
      <c r="QA353"/>
      <c r="QB353"/>
      <c r="QC353"/>
      <c r="QD353"/>
      <c r="QE353"/>
      <c r="QF353"/>
      <c r="QG353"/>
    </row>
    <row r="354" spans="1:449" x14ac:dyDescent="0.25">
      <c r="A354" s="120"/>
      <c r="B354" s="120"/>
      <c r="C354" s="120"/>
      <c r="D354" s="120"/>
      <c r="E354" s="120"/>
      <c r="PX354"/>
      <c r="PY354"/>
      <c r="PZ354"/>
      <c r="QA354"/>
      <c r="QB354"/>
      <c r="QC354"/>
      <c r="QD354"/>
      <c r="QE354"/>
      <c r="QF354"/>
      <c r="QG354"/>
    </row>
    <row r="355" spans="1:449" x14ac:dyDescent="0.25">
      <c r="A355" s="120"/>
      <c r="B355" s="120"/>
      <c r="C355" s="120"/>
      <c r="D355" s="120"/>
      <c r="E355" s="120"/>
      <c r="PX355"/>
      <c r="PY355"/>
      <c r="PZ355"/>
      <c r="QA355"/>
      <c r="QB355"/>
      <c r="QC355"/>
      <c r="QD355"/>
      <c r="QE355"/>
      <c r="QF355"/>
      <c r="QG355"/>
    </row>
    <row r="356" spans="1:449" x14ac:dyDescent="0.25">
      <c r="A356" s="120"/>
      <c r="B356" s="120"/>
      <c r="C356" s="120"/>
      <c r="D356" s="120"/>
      <c r="E356" s="120"/>
      <c r="PX356"/>
      <c r="PY356"/>
      <c r="PZ356"/>
      <c r="QA356"/>
      <c r="QB356"/>
      <c r="QC356"/>
      <c r="QD356"/>
      <c r="QE356"/>
      <c r="QF356"/>
      <c r="QG356"/>
    </row>
    <row r="357" spans="1:449" x14ac:dyDescent="0.25">
      <c r="A357" s="120"/>
      <c r="B357" s="120"/>
      <c r="C357" s="120"/>
      <c r="D357" s="120"/>
      <c r="E357" s="120"/>
      <c r="PX357"/>
      <c r="PY357"/>
      <c r="PZ357"/>
      <c r="QA357"/>
      <c r="QB357"/>
      <c r="QC357"/>
      <c r="QD357"/>
      <c r="QE357"/>
      <c r="QF357"/>
      <c r="QG357"/>
    </row>
    <row r="358" spans="1:449" x14ac:dyDescent="0.25">
      <c r="A358" s="120"/>
      <c r="B358" s="120"/>
      <c r="C358" s="120"/>
      <c r="D358" s="120"/>
      <c r="E358" s="120"/>
      <c r="PX358"/>
      <c r="PY358"/>
      <c r="PZ358"/>
      <c r="QA358"/>
      <c r="QB358"/>
      <c r="QC358"/>
      <c r="QD358"/>
      <c r="QE358"/>
      <c r="QF358"/>
      <c r="QG358"/>
    </row>
    <row r="359" spans="1:449" x14ac:dyDescent="0.25">
      <c r="A359" s="120"/>
      <c r="B359" s="120"/>
      <c r="C359" s="120"/>
      <c r="D359" s="120"/>
      <c r="E359" s="120"/>
      <c r="PX359"/>
      <c r="PY359"/>
      <c r="PZ359"/>
      <c r="QA359"/>
      <c r="QB359"/>
      <c r="QC359"/>
      <c r="QD359"/>
      <c r="QE359"/>
      <c r="QF359"/>
      <c r="QG359"/>
    </row>
    <row r="360" spans="1:449" x14ac:dyDescent="0.25">
      <c r="A360" s="120"/>
      <c r="B360" s="120"/>
      <c r="C360" s="120"/>
      <c r="D360" s="120"/>
      <c r="E360" s="120"/>
      <c r="PX360"/>
      <c r="PY360"/>
      <c r="PZ360"/>
      <c r="QA360"/>
      <c r="QB360"/>
      <c r="QC360"/>
      <c r="QD360"/>
      <c r="QE360"/>
      <c r="QF360"/>
      <c r="QG360"/>
    </row>
    <row r="361" spans="1:449" x14ac:dyDescent="0.25">
      <c r="A361" s="120"/>
      <c r="B361" s="120"/>
      <c r="C361" s="120"/>
      <c r="D361" s="120"/>
      <c r="E361" s="120"/>
      <c r="PX361"/>
      <c r="PY361"/>
      <c r="PZ361"/>
      <c r="QA361"/>
      <c r="QB361"/>
      <c r="QC361"/>
      <c r="QD361"/>
      <c r="QE361"/>
      <c r="QF361"/>
      <c r="QG361"/>
    </row>
    <row r="362" spans="1:449" x14ac:dyDescent="0.25">
      <c r="A362" s="120"/>
      <c r="B362" s="120"/>
      <c r="C362" s="120"/>
      <c r="D362" s="120"/>
      <c r="E362" s="120"/>
      <c r="PX362"/>
      <c r="PY362"/>
      <c r="PZ362"/>
      <c r="QA362"/>
      <c r="QB362"/>
      <c r="QC362"/>
      <c r="QD362"/>
      <c r="QE362"/>
      <c r="QF362"/>
      <c r="QG362"/>
    </row>
    <row r="363" spans="1:449" x14ac:dyDescent="0.25">
      <c r="A363" s="120"/>
      <c r="B363" s="120"/>
      <c r="C363" s="120"/>
      <c r="D363" s="120"/>
      <c r="E363" s="120"/>
      <c r="PX363"/>
      <c r="PY363"/>
      <c r="PZ363"/>
      <c r="QA363"/>
      <c r="QB363"/>
      <c r="QC363"/>
      <c r="QD363"/>
      <c r="QE363"/>
      <c r="QF363"/>
      <c r="QG363"/>
    </row>
    <row r="364" spans="1:449" x14ac:dyDescent="0.25">
      <c r="A364" s="120"/>
      <c r="B364" s="120"/>
      <c r="C364" s="120"/>
      <c r="D364" s="120"/>
      <c r="E364" s="120"/>
      <c r="PX364"/>
      <c r="PY364"/>
      <c r="PZ364"/>
      <c r="QA364"/>
      <c r="QB364"/>
      <c r="QC364"/>
      <c r="QD364"/>
      <c r="QE364"/>
      <c r="QF364"/>
      <c r="QG364"/>
    </row>
    <row r="365" spans="1:449" x14ac:dyDescent="0.25">
      <c r="A365" s="120"/>
      <c r="B365" s="120"/>
      <c r="C365" s="120"/>
      <c r="D365" s="120"/>
      <c r="E365" s="120"/>
      <c r="PX365"/>
      <c r="PY365"/>
      <c r="PZ365"/>
      <c r="QA365"/>
      <c r="QB365"/>
      <c r="QC365"/>
      <c r="QD365"/>
      <c r="QE365"/>
      <c r="QF365"/>
      <c r="QG365"/>
    </row>
    <row r="366" spans="1:449" x14ac:dyDescent="0.25">
      <c r="A366" s="120"/>
      <c r="B366" s="120"/>
      <c r="C366" s="120"/>
      <c r="D366" s="120"/>
      <c r="E366" s="120"/>
      <c r="PX366"/>
      <c r="PY366"/>
      <c r="PZ366"/>
      <c r="QA366"/>
      <c r="QB366"/>
      <c r="QC366"/>
      <c r="QD366"/>
      <c r="QE366"/>
      <c r="QF366"/>
      <c r="QG366"/>
    </row>
    <row r="367" spans="1:449" x14ac:dyDescent="0.25">
      <c r="A367" s="120"/>
      <c r="B367" s="120"/>
      <c r="C367" s="120"/>
      <c r="D367" s="120"/>
      <c r="E367" s="120"/>
      <c r="PX367"/>
      <c r="PY367"/>
      <c r="PZ367"/>
      <c r="QA367"/>
      <c r="QB367"/>
      <c r="QC367"/>
      <c r="QD367"/>
      <c r="QE367"/>
      <c r="QF367"/>
      <c r="QG367"/>
    </row>
    <row r="368" spans="1:449" x14ac:dyDescent="0.25">
      <c r="A368" s="120"/>
      <c r="B368" s="120"/>
      <c r="C368" s="120"/>
      <c r="D368" s="120"/>
      <c r="E368" s="120"/>
      <c r="PX368"/>
      <c r="PY368"/>
      <c r="PZ368"/>
      <c r="QA368"/>
      <c r="QB368"/>
      <c r="QC368"/>
      <c r="QD368"/>
      <c r="QE368"/>
      <c r="QF368"/>
      <c r="QG368"/>
    </row>
    <row r="369" spans="1:449" x14ac:dyDescent="0.25">
      <c r="A369" s="120"/>
      <c r="B369" s="120"/>
      <c r="C369" s="120"/>
      <c r="D369" s="120"/>
      <c r="E369" s="120"/>
      <c r="PX369"/>
      <c r="PY369"/>
      <c r="PZ369"/>
      <c r="QA369"/>
      <c r="QB369"/>
      <c r="QC369"/>
      <c r="QD369"/>
      <c r="QE369"/>
      <c r="QF369"/>
      <c r="QG369"/>
    </row>
    <row r="370" spans="1:449" x14ac:dyDescent="0.25">
      <c r="A370" s="120"/>
      <c r="B370" s="120"/>
      <c r="C370" s="120"/>
      <c r="D370" s="120"/>
      <c r="E370" s="120"/>
      <c r="PX370"/>
      <c r="PY370"/>
      <c r="PZ370"/>
      <c r="QA370"/>
      <c r="QB370"/>
      <c r="QC370"/>
      <c r="QD370"/>
      <c r="QE370"/>
      <c r="QF370"/>
      <c r="QG370"/>
    </row>
    <row r="371" spans="1:449" x14ac:dyDescent="0.25">
      <c r="A371" s="120"/>
      <c r="B371" s="120"/>
      <c r="C371" s="120"/>
      <c r="D371" s="120"/>
      <c r="E371" s="120"/>
      <c r="PX371"/>
      <c r="PY371"/>
      <c r="PZ371"/>
      <c r="QA371"/>
      <c r="QB371"/>
      <c r="QC371"/>
      <c r="QD371"/>
      <c r="QE371"/>
      <c r="QF371"/>
      <c r="QG371"/>
    </row>
    <row r="372" spans="1:449" x14ac:dyDescent="0.25">
      <c r="A372" s="120"/>
      <c r="B372" s="120"/>
      <c r="C372" s="120"/>
      <c r="D372" s="120"/>
      <c r="E372" s="120"/>
      <c r="PX372"/>
      <c r="PY372"/>
      <c r="PZ372"/>
      <c r="QA372"/>
      <c r="QB372"/>
      <c r="QC372"/>
      <c r="QD372"/>
      <c r="QE372"/>
      <c r="QF372"/>
      <c r="QG372"/>
    </row>
    <row r="373" spans="1:449" x14ac:dyDescent="0.25">
      <c r="A373" s="120"/>
      <c r="B373" s="120"/>
      <c r="C373" s="120"/>
      <c r="D373" s="120"/>
      <c r="E373" s="120"/>
      <c r="PX373"/>
      <c r="PY373"/>
      <c r="PZ373"/>
      <c r="QA373"/>
      <c r="QB373"/>
      <c r="QC373"/>
      <c r="QD373"/>
      <c r="QE373"/>
      <c r="QF373"/>
      <c r="QG373"/>
    </row>
    <row r="374" spans="1:449" x14ac:dyDescent="0.25">
      <c r="A374" s="120"/>
      <c r="B374" s="120"/>
      <c r="C374" s="120"/>
      <c r="D374" s="120"/>
      <c r="E374" s="120"/>
      <c r="PX374"/>
      <c r="PY374"/>
      <c r="PZ374"/>
      <c r="QA374"/>
      <c r="QB374"/>
      <c r="QC374"/>
      <c r="QD374"/>
      <c r="QE374"/>
      <c r="QF374"/>
      <c r="QG374"/>
    </row>
    <row r="375" spans="1:449" x14ac:dyDescent="0.25">
      <c r="A375" s="120"/>
      <c r="B375" s="120"/>
      <c r="C375" s="120"/>
      <c r="D375" s="120"/>
      <c r="E375" s="120"/>
      <c r="PX375"/>
      <c r="PY375"/>
      <c r="PZ375"/>
      <c r="QA375"/>
      <c r="QB375"/>
      <c r="QC375"/>
      <c r="QD375"/>
      <c r="QE375"/>
      <c r="QF375"/>
      <c r="QG375"/>
    </row>
    <row r="376" spans="1:449" x14ac:dyDescent="0.25">
      <c r="A376" s="120"/>
      <c r="B376" s="120"/>
      <c r="C376" s="120"/>
      <c r="D376" s="120"/>
      <c r="E376" s="120"/>
      <c r="PX376"/>
      <c r="PY376"/>
      <c r="PZ376"/>
      <c r="QA376"/>
      <c r="QB376"/>
      <c r="QC376"/>
      <c r="QD376"/>
      <c r="QE376"/>
      <c r="QF376"/>
      <c r="QG376"/>
    </row>
    <row r="377" spans="1:449" x14ac:dyDescent="0.25">
      <c r="A377" s="120"/>
      <c r="B377" s="120"/>
      <c r="C377" s="120"/>
      <c r="D377" s="120"/>
      <c r="E377" s="120"/>
      <c r="PX377"/>
      <c r="PY377"/>
      <c r="PZ377"/>
      <c r="QA377"/>
      <c r="QB377"/>
      <c r="QC377"/>
      <c r="QD377"/>
      <c r="QE377"/>
      <c r="QF377"/>
      <c r="QG377"/>
    </row>
    <row r="378" spans="1:449" x14ac:dyDescent="0.25">
      <c r="A378" s="120"/>
      <c r="B378" s="120"/>
      <c r="C378" s="120"/>
      <c r="D378" s="120"/>
      <c r="E378" s="120"/>
      <c r="PX378"/>
      <c r="PY378"/>
      <c r="PZ378"/>
      <c r="QA378"/>
      <c r="QB378"/>
      <c r="QC378"/>
      <c r="QD378"/>
      <c r="QE378"/>
      <c r="QF378"/>
      <c r="QG378"/>
    </row>
    <row r="379" spans="1:449" x14ac:dyDescent="0.25">
      <c r="A379" s="120"/>
      <c r="B379" s="120"/>
      <c r="C379" s="120"/>
      <c r="D379" s="120"/>
      <c r="E379" s="120"/>
      <c r="PX379"/>
      <c r="PY379"/>
      <c r="PZ379"/>
      <c r="QA379"/>
      <c r="QB379"/>
      <c r="QC379"/>
      <c r="QD379"/>
      <c r="QE379"/>
      <c r="QF379"/>
      <c r="QG379"/>
    </row>
    <row r="380" spans="1:449" x14ac:dyDescent="0.25">
      <c r="A380" s="120"/>
      <c r="B380" s="120"/>
      <c r="C380" s="120"/>
      <c r="D380" s="120"/>
      <c r="E380" s="120"/>
      <c r="PX380"/>
      <c r="PY380"/>
      <c r="PZ380"/>
      <c r="QA380"/>
      <c r="QB380"/>
      <c r="QC380"/>
      <c r="QD380"/>
      <c r="QE380"/>
      <c r="QF380"/>
      <c r="QG380"/>
    </row>
    <row r="381" spans="1:449" x14ac:dyDescent="0.25">
      <c r="A381" s="120"/>
      <c r="B381" s="120"/>
      <c r="C381" s="120"/>
      <c r="D381" s="120"/>
      <c r="E381" s="120"/>
      <c r="PX381"/>
      <c r="PY381"/>
      <c r="PZ381"/>
      <c r="QA381"/>
      <c r="QB381"/>
      <c r="QC381"/>
      <c r="QD381"/>
      <c r="QE381"/>
      <c r="QF381"/>
      <c r="QG381"/>
    </row>
    <row r="382" spans="1:449" x14ac:dyDescent="0.25">
      <c r="A382" s="120"/>
      <c r="B382" s="120"/>
      <c r="C382" s="120"/>
      <c r="D382" s="120"/>
      <c r="E382" s="120"/>
      <c r="PX382"/>
      <c r="PY382"/>
      <c r="PZ382"/>
      <c r="QA382"/>
      <c r="QB382"/>
      <c r="QC382"/>
      <c r="QD382"/>
      <c r="QE382"/>
      <c r="QF382"/>
      <c r="QG382"/>
    </row>
    <row r="383" spans="1:449" x14ac:dyDescent="0.25">
      <c r="A383" s="120"/>
      <c r="B383" s="120"/>
      <c r="C383" s="120"/>
      <c r="D383" s="120"/>
      <c r="E383" s="120"/>
      <c r="PX383"/>
      <c r="PY383"/>
      <c r="PZ383"/>
      <c r="QA383"/>
      <c r="QB383"/>
      <c r="QC383"/>
      <c r="QD383"/>
      <c r="QE383"/>
      <c r="QF383"/>
      <c r="QG383"/>
    </row>
    <row r="384" spans="1:449" x14ac:dyDescent="0.25">
      <c r="A384" s="120"/>
      <c r="B384" s="120"/>
      <c r="C384" s="120"/>
      <c r="D384" s="120"/>
      <c r="E384" s="120"/>
      <c r="PX384"/>
      <c r="PY384"/>
      <c r="PZ384"/>
      <c r="QA384"/>
      <c r="QB384"/>
      <c r="QC384"/>
      <c r="QD384"/>
      <c r="QE384"/>
      <c r="QF384"/>
      <c r="QG384"/>
    </row>
    <row r="385" spans="1:449" x14ac:dyDescent="0.25">
      <c r="A385" s="120"/>
      <c r="B385" s="120"/>
      <c r="C385" s="120"/>
      <c r="D385" s="120"/>
      <c r="E385" s="120"/>
      <c r="PX385"/>
      <c r="PY385"/>
      <c r="PZ385"/>
      <c r="QA385"/>
      <c r="QB385"/>
      <c r="QC385"/>
      <c r="QD385"/>
      <c r="QE385"/>
      <c r="QF385"/>
      <c r="QG385"/>
    </row>
    <row r="386" spans="1:449" x14ac:dyDescent="0.25">
      <c r="A386" s="120"/>
      <c r="B386" s="120"/>
      <c r="C386" s="120"/>
      <c r="D386" s="120"/>
      <c r="E386" s="120"/>
      <c r="PX386"/>
      <c r="PY386"/>
      <c r="PZ386"/>
      <c r="QA386"/>
      <c r="QB386"/>
      <c r="QC386"/>
      <c r="QD386"/>
      <c r="QE386"/>
      <c r="QF386"/>
      <c r="QG386"/>
    </row>
    <row r="387" spans="1:449" x14ac:dyDescent="0.25">
      <c r="A387" s="120"/>
      <c r="B387" s="120"/>
      <c r="C387" s="120"/>
      <c r="D387" s="120"/>
      <c r="E387" s="120"/>
      <c r="PX387"/>
      <c r="PY387"/>
      <c r="PZ387"/>
      <c r="QA387"/>
      <c r="QB387"/>
      <c r="QC387"/>
      <c r="QD387"/>
      <c r="QE387"/>
      <c r="QF387"/>
      <c r="QG387"/>
    </row>
    <row r="388" spans="1:449" x14ac:dyDescent="0.25">
      <c r="A388" s="120"/>
      <c r="B388" s="120"/>
      <c r="C388" s="120"/>
      <c r="D388" s="120"/>
      <c r="E388" s="120"/>
      <c r="PX388"/>
      <c r="PY388"/>
      <c r="PZ388"/>
      <c r="QA388"/>
      <c r="QB388"/>
      <c r="QC388"/>
      <c r="QD388"/>
      <c r="QE388"/>
      <c r="QF388"/>
      <c r="QG388"/>
    </row>
    <row r="389" spans="1:449" x14ac:dyDescent="0.25">
      <c r="A389" s="120"/>
      <c r="B389" s="120"/>
      <c r="C389" s="120"/>
      <c r="D389" s="120"/>
      <c r="E389" s="120"/>
      <c r="PX389"/>
      <c r="PY389"/>
      <c r="PZ389"/>
      <c r="QA389"/>
      <c r="QB389"/>
      <c r="QC389"/>
      <c r="QD389"/>
      <c r="QE389"/>
      <c r="QF389"/>
      <c r="QG389"/>
    </row>
    <row r="390" spans="1:449" x14ac:dyDescent="0.25">
      <c r="A390" s="120"/>
      <c r="B390" s="120"/>
      <c r="C390" s="120"/>
      <c r="D390" s="120"/>
      <c r="E390" s="120"/>
      <c r="PX390"/>
      <c r="PY390"/>
      <c r="PZ390"/>
      <c r="QA390"/>
      <c r="QB390"/>
      <c r="QC390"/>
      <c r="QD390"/>
      <c r="QE390"/>
      <c r="QF390"/>
      <c r="QG390"/>
    </row>
    <row r="391" spans="1:449" x14ac:dyDescent="0.25">
      <c r="A391" s="120"/>
      <c r="B391" s="120"/>
      <c r="C391" s="120"/>
      <c r="D391" s="120"/>
      <c r="E391" s="120"/>
      <c r="PX391"/>
      <c r="PY391"/>
      <c r="PZ391"/>
      <c r="QA391"/>
      <c r="QB391"/>
      <c r="QC391"/>
      <c r="QD391"/>
      <c r="QE391"/>
      <c r="QF391"/>
      <c r="QG391"/>
    </row>
    <row r="392" spans="1:449" x14ac:dyDescent="0.25">
      <c r="A392" s="120"/>
      <c r="B392" s="120"/>
      <c r="C392" s="120"/>
      <c r="D392" s="120"/>
      <c r="E392" s="120"/>
      <c r="PX392"/>
      <c r="PY392"/>
      <c r="PZ392"/>
      <c r="QA392"/>
      <c r="QB392"/>
      <c r="QC392"/>
      <c r="QD392"/>
      <c r="QE392"/>
      <c r="QF392"/>
      <c r="QG392"/>
    </row>
    <row r="393" spans="1:449" x14ac:dyDescent="0.25">
      <c r="A393" s="120"/>
      <c r="B393" s="120"/>
      <c r="C393" s="120"/>
      <c r="D393" s="120"/>
      <c r="E393" s="120"/>
      <c r="PX393"/>
      <c r="PY393"/>
      <c r="PZ393"/>
      <c r="QA393"/>
      <c r="QB393"/>
      <c r="QC393"/>
      <c r="QD393"/>
      <c r="QE393"/>
      <c r="QF393"/>
      <c r="QG393"/>
    </row>
    <row r="394" spans="1:449" x14ac:dyDescent="0.25">
      <c r="A394" s="120"/>
      <c r="B394" s="120"/>
      <c r="C394" s="120"/>
      <c r="D394" s="120"/>
      <c r="E394" s="120"/>
      <c r="PX394"/>
      <c r="PY394"/>
      <c r="PZ394"/>
      <c r="QA394"/>
      <c r="QB394"/>
      <c r="QC394"/>
      <c r="QD394"/>
      <c r="QE394"/>
      <c r="QF394"/>
      <c r="QG394"/>
    </row>
    <row r="395" spans="1:449" x14ac:dyDescent="0.25">
      <c r="A395" s="120"/>
      <c r="B395" s="120"/>
      <c r="C395" s="120"/>
      <c r="D395" s="120"/>
      <c r="E395" s="120"/>
      <c r="PX395"/>
      <c r="PY395"/>
      <c r="PZ395"/>
      <c r="QA395"/>
      <c r="QB395"/>
      <c r="QC395"/>
      <c r="QD395"/>
      <c r="QE395"/>
      <c r="QF395"/>
      <c r="QG395"/>
    </row>
    <row r="396" spans="1:449" x14ac:dyDescent="0.25">
      <c r="A396" s="120"/>
      <c r="B396" s="120"/>
      <c r="C396" s="120"/>
      <c r="D396" s="120"/>
      <c r="E396" s="120"/>
      <c r="PX396"/>
      <c r="PY396"/>
      <c r="PZ396"/>
      <c r="QA396"/>
      <c r="QB396"/>
      <c r="QC396"/>
      <c r="QD396"/>
      <c r="QE396"/>
      <c r="QF396"/>
      <c r="QG396"/>
    </row>
    <row r="397" spans="1:449" x14ac:dyDescent="0.25">
      <c r="A397" s="120"/>
      <c r="B397" s="120"/>
      <c r="C397" s="120"/>
      <c r="D397" s="120"/>
      <c r="E397" s="120"/>
      <c r="PX397"/>
      <c r="PY397"/>
      <c r="PZ397"/>
      <c r="QA397"/>
      <c r="QB397"/>
      <c r="QC397"/>
      <c r="QD397"/>
      <c r="QE397"/>
      <c r="QF397"/>
      <c r="QG397"/>
    </row>
    <row r="398" spans="1:449" x14ac:dyDescent="0.25">
      <c r="A398" s="120"/>
      <c r="B398" s="120"/>
      <c r="C398" s="120"/>
      <c r="D398" s="120"/>
      <c r="E398" s="120"/>
      <c r="PX398"/>
      <c r="PY398"/>
      <c r="PZ398"/>
      <c r="QA398"/>
      <c r="QB398"/>
      <c r="QC398"/>
      <c r="QD398"/>
      <c r="QE398"/>
      <c r="QF398"/>
      <c r="QG398"/>
    </row>
    <row r="399" spans="1:449" x14ac:dyDescent="0.25">
      <c r="A399" s="120"/>
      <c r="B399" s="120"/>
      <c r="C399" s="120"/>
      <c r="D399" s="120"/>
      <c r="E399" s="120"/>
      <c r="PX399"/>
      <c r="PY399"/>
      <c r="PZ399"/>
      <c r="QA399"/>
      <c r="QB399"/>
      <c r="QC399"/>
      <c r="QD399"/>
      <c r="QE399"/>
      <c r="QF399"/>
      <c r="QG399"/>
    </row>
    <row r="400" spans="1:449" x14ac:dyDescent="0.25">
      <c r="A400" s="120"/>
      <c r="B400" s="120"/>
      <c r="C400" s="120"/>
      <c r="D400" s="120"/>
      <c r="E400" s="120"/>
      <c r="PX400"/>
      <c r="PY400"/>
      <c r="PZ400"/>
      <c r="QA400"/>
      <c r="QB400"/>
      <c r="QC400"/>
      <c r="QD400"/>
      <c r="QE400"/>
      <c r="QF400"/>
      <c r="QG400"/>
    </row>
    <row r="401" spans="1:449" x14ac:dyDescent="0.25">
      <c r="A401" s="120"/>
      <c r="B401" s="120"/>
      <c r="C401" s="120"/>
      <c r="D401" s="120"/>
      <c r="E401" s="120"/>
      <c r="PX401"/>
      <c r="PY401"/>
      <c r="PZ401"/>
      <c r="QA401"/>
      <c r="QB401"/>
      <c r="QC401"/>
      <c r="QD401"/>
      <c r="QE401"/>
      <c r="QF401"/>
      <c r="QG401"/>
    </row>
    <row r="402" spans="1:449" x14ac:dyDescent="0.25">
      <c r="A402" s="120"/>
      <c r="B402" s="120"/>
      <c r="C402" s="120"/>
      <c r="D402" s="120"/>
      <c r="E402" s="120"/>
      <c r="PX402"/>
      <c r="PY402"/>
      <c r="PZ402"/>
      <c r="QA402"/>
      <c r="QB402"/>
      <c r="QC402"/>
      <c r="QD402"/>
      <c r="QE402"/>
      <c r="QF402"/>
      <c r="QG402"/>
    </row>
    <row r="403" spans="1:449" x14ac:dyDescent="0.25">
      <c r="A403" s="120"/>
      <c r="B403" s="120"/>
      <c r="C403" s="120"/>
      <c r="D403" s="120"/>
      <c r="E403" s="120"/>
      <c r="PX403"/>
      <c r="PY403"/>
      <c r="PZ403"/>
      <c r="QA403"/>
      <c r="QB403"/>
      <c r="QC403"/>
      <c r="QD403"/>
      <c r="QE403"/>
      <c r="QF403"/>
      <c r="QG403"/>
    </row>
    <row r="404" spans="1:449" x14ac:dyDescent="0.25">
      <c r="A404" s="120"/>
      <c r="B404" s="120"/>
      <c r="C404" s="120"/>
      <c r="D404" s="120"/>
      <c r="E404" s="120"/>
      <c r="PX404"/>
      <c r="PY404"/>
      <c r="PZ404"/>
      <c r="QA404"/>
      <c r="QB404"/>
      <c r="QC404"/>
      <c r="QD404"/>
      <c r="QE404"/>
      <c r="QF404"/>
      <c r="QG404"/>
    </row>
    <row r="405" spans="1:449" x14ac:dyDescent="0.25">
      <c r="A405" s="120"/>
      <c r="B405" s="120"/>
      <c r="C405" s="120"/>
      <c r="D405" s="120"/>
      <c r="E405" s="120"/>
      <c r="PX405"/>
      <c r="PY405"/>
      <c r="PZ405"/>
      <c r="QA405"/>
      <c r="QB405"/>
      <c r="QC405"/>
      <c r="QD405"/>
      <c r="QE405"/>
      <c r="QF405"/>
      <c r="QG405"/>
    </row>
    <row r="406" spans="1:449" x14ac:dyDescent="0.25">
      <c r="A406" s="120"/>
      <c r="B406" s="120"/>
      <c r="C406" s="120"/>
      <c r="D406" s="120"/>
      <c r="E406" s="120"/>
      <c r="PX406"/>
      <c r="PY406"/>
      <c r="PZ406"/>
      <c r="QA406"/>
      <c r="QB406"/>
      <c r="QC406"/>
      <c r="QD406"/>
      <c r="QE406"/>
      <c r="QF406"/>
      <c r="QG406"/>
    </row>
    <row r="407" spans="1:449" x14ac:dyDescent="0.25">
      <c r="A407" s="120"/>
      <c r="B407" s="120"/>
      <c r="C407" s="120"/>
      <c r="D407" s="120"/>
      <c r="E407" s="120"/>
      <c r="PX407"/>
      <c r="PY407"/>
      <c r="PZ407"/>
      <c r="QA407"/>
      <c r="QB407"/>
      <c r="QC407"/>
      <c r="QD407"/>
      <c r="QE407"/>
      <c r="QF407"/>
      <c r="QG407"/>
    </row>
    <row r="408" spans="1:449" x14ac:dyDescent="0.25">
      <c r="A408" s="120"/>
      <c r="B408" s="120"/>
      <c r="C408" s="120"/>
      <c r="D408" s="120"/>
      <c r="E408" s="120"/>
      <c r="PX408"/>
      <c r="PY408"/>
      <c r="PZ408"/>
      <c r="QA408"/>
      <c r="QB408"/>
      <c r="QC408"/>
      <c r="QD408"/>
      <c r="QE408"/>
      <c r="QF408"/>
      <c r="QG408"/>
    </row>
    <row r="409" spans="1:449" x14ac:dyDescent="0.25">
      <c r="A409" s="120"/>
      <c r="B409" s="120"/>
      <c r="C409" s="120"/>
      <c r="D409" s="120"/>
      <c r="E409" s="120"/>
      <c r="PX409"/>
      <c r="PY409"/>
      <c r="PZ409"/>
      <c r="QA409"/>
      <c r="QB409"/>
      <c r="QC409"/>
      <c r="QD409"/>
      <c r="QE409"/>
      <c r="QF409"/>
      <c r="QG409"/>
    </row>
    <row r="410" spans="1:449" x14ac:dyDescent="0.25">
      <c r="A410" s="120"/>
      <c r="B410" s="120"/>
      <c r="C410" s="120"/>
      <c r="D410" s="120"/>
      <c r="E410" s="120"/>
      <c r="PX410"/>
      <c r="PY410"/>
      <c r="PZ410"/>
      <c r="QA410"/>
      <c r="QB410"/>
      <c r="QC410"/>
      <c r="QD410"/>
      <c r="QE410"/>
      <c r="QF410"/>
      <c r="QG410"/>
    </row>
    <row r="411" spans="1:449" x14ac:dyDescent="0.25">
      <c r="A411" s="120"/>
      <c r="B411" s="120"/>
      <c r="C411" s="120"/>
      <c r="D411" s="120"/>
      <c r="E411" s="120"/>
      <c r="PX411"/>
      <c r="PY411"/>
      <c r="PZ411"/>
      <c r="QA411"/>
      <c r="QB411"/>
      <c r="QC411"/>
      <c r="QD411"/>
      <c r="QE411"/>
      <c r="QF411"/>
      <c r="QG411"/>
    </row>
    <row r="412" spans="1:449" x14ac:dyDescent="0.25">
      <c r="A412" s="120"/>
      <c r="B412" s="120"/>
      <c r="C412" s="120"/>
      <c r="D412" s="120"/>
      <c r="E412" s="120"/>
      <c r="PX412"/>
      <c r="PY412"/>
      <c r="PZ412"/>
      <c r="QA412"/>
      <c r="QB412"/>
      <c r="QC412"/>
      <c r="QD412"/>
      <c r="QE412"/>
      <c r="QF412"/>
      <c r="QG412"/>
    </row>
    <row r="413" spans="1:449" x14ac:dyDescent="0.25">
      <c r="A413" s="120"/>
      <c r="B413" s="120"/>
      <c r="C413" s="120"/>
      <c r="D413" s="120"/>
      <c r="E413" s="120"/>
      <c r="PX413"/>
      <c r="PY413"/>
      <c r="PZ413"/>
      <c r="QA413"/>
      <c r="QB413"/>
      <c r="QC413"/>
      <c r="QD413"/>
      <c r="QE413"/>
      <c r="QF413"/>
      <c r="QG413"/>
    </row>
    <row r="414" spans="1:449" x14ac:dyDescent="0.25">
      <c r="A414" s="120"/>
      <c r="B414" s="120"/>
      <c r="C414" s="120"/>
      <c r="D414" s="120"/>
      <c r="E414" s="120"/>
      <c r="PX414"/>
      <c r="PY414"/>
      <c r="PZ414"/>
      <c r="QA414"/>
      <c r="QB414"/>
      <c r="QC414"/>
      <c r="QD414"/>
      <c r="QE414"/>
      <c r="QF414"/>
      <c r="QG414"/>
    </row>
    <row r="415" spans="1:449" x14ac:dyDescent="0.25">
      <c r="A415" s="120"/>
      <c r="B415" s="120"/>
      <c r="C415" s="120"/>
      <c r="D415" s="120"/>
      <c r="E415" s="120"/>
      <c r="PX415"/>
      <c r="PY415"/>
      <c r="PZ415"/>
      <c r="QA415"/>
      <c r="QB415"/>
      <c r="QC415"/>
      <c r="QD415"/>
      <c r="QE415"/>
      <c r="QF415"/>
      <c r="QG415"/>
    </row>
    <row r="416" spans="1:449" x14ac:dyDescent="0.25">
      <c r="A416" s="120"/>
      <c r="B416" s="120"/>
      <c r="C416" s="120"/>
      <c r="D416" s="120"/>
      <c r="E416" s="120"/>
      <c r="PX416"/>
      <c r="PY416"/>
      <c r="PZ416"/>
      <c r="QA416"/>
      <c r="QB416"/>
      <c r="QC416"/>
      <c r="QD416"/>
      <c r="QE416"/>
      <c r="QF416"/>
      <c r="QG416"/>
    </row>
    <row r="417" spans="1:449" x14ac:dyDescent="0.25">
      <c r="A417" s="120"/>
      <c r="B417" s="120"/>
      <c r="C417" s="120"/>
      <c r="D417" s="120"/>
      <c r="E417" s="120"/>
      <c r="PX417"/>
      <c r="PY417"/>
      <c r="PZ417"/>
      <c r="QA417"/>
      <c r="QB417"/>
      <c r="QC417"/>
      <c r="QD417"/>
      <c r="QE417"/>
      <c r="QF417"/>
      <c r="QG417"/>
    </row>
    <row r="418" spans="1:449" x14ac:dyDescent="0.25">
      <c r="A418" s="120"/>
      <c r="B418" s="120"/>
      <c r="C418" s="120"/>
      <c r="D418" s="120"/>
      <c r="E418" s="120"/>
      <c r="PX418"/>
      <c r="PY418"/>
      <c r="PZ418"/>
      <c r="QA418"/>
      <c r="QB418"/>
      <c r="QC418"/>
      <c r="QD418"/>
      <c r="QE418"/>
      <c r="QF418"/>
      <c r="QG418"/>
    </row>
    <row r="419" spans="1:449" x14ac:dyDescent="0.25">
      <c r="A419" s="120"/>
      <c r="B419" s="120"/>
      <c r="C419" s="120"/>
      <c r="D419" s="120"/>
      <c r="E419" s="120"/>
      <c r="PX419"/>
      <c r="PY419"/>
      <c r="PZ419"/>
      <c r="QA419"/>
      <c r="QB419"/>
      <c r="QC419"/>
      <c r="QD419"/>
      <c r="QE419"/>
      <c r="QF419"/>
      <c r="QG419"/>
    </row>
    <row r="420" spans="1:449" x14ac:dyDescent="0.25">
      <c r="A420" s="120"/>
      <c r="B420" s="120"/>
      <c r="C420" s="120"/>
      <c r="D420" s="120"/>
      <c r="E420" s="120"/>
      <c r="PX420"/>
      <c r="PY420"/>
      <c r="PZ420"/>
      <c r="QA420"/>
      <c r="QB420"/>
      <c r="QC420"/>
      <c r="QD420"/>
      <c r="QE420"/>
      <c r="QF420"/>
      <c r="QG420"/>
    </row>
    <row r="421" spans="1:449" x14ac:dyDescent="0.25">
      <c r="A421" s="120"/>
      <c r="B421" s="120"/>
      <c r="C421" s="120"/>
      <c r="D421" s="120"/>
      <c r="E421" s="120"/>
      <c r="PX421"/>
      <c r="PY421"/>
      <c r="PZ421"/>
      <c r="QA421"/>
      <c r="QB421"/>
      <c r="QC421"/>
      <c r="QD421"/>
      <c r="QE421"/>
      <c r="QF421"/>
      <c r="QG421"/>
    </row>
    <row r="422" spans="1:449" x14ac:dyDescent="0.25">
      <c r="A422" s="120"/>
      <c r="B422" s="120"/>
      <c r="C422" s="120"/>
      <c r="D422" s="120"/>
      <c r="E422" s="120"/>
      <c r="PX422"/>
      <c r="PY422"/>
      <c r="PZ422"/>
      <c r="QA422"/>
      <c r="QB422"/>
      <c r="QC422"/>
      <c r="QD422"/>
      <c r="QE422"/>
      <c r="QF422"/>
      <c r="QG422"/>
    </row>
    <row r="423" spans="1:449" x14ac:dyDescent="0.25">
      <c r="A423" s="120"/>
      <c r="B423" s="120"/>
      <c r="C423" s="120"/>
      <c r="D423" s="120"/>
      <c r="E423" s="120"/>
      <c r="PX423"/>
      <c r="PY423"/>
      <c r="PZ423"/>
      <c r="QA423"/>
      <c r="QB423"/>
      <c r="QC423"/>
      <c r="QD423"/>
      <c r="QE423"/>
      <c r="QF423"/>
      <c r="QG423"/>
    </row>
    <row r="424" spans="1:449" x14ac:dyDescent="0.25">
      <c r="A424" s="120"/>
      <c r="B424" s="120"/>
      <c r="C424" s="120"/>
      <c r="D424" s="120"/>
      <c r="E424" s="120"/>
      <c r="PX424"/>
      <c r="PY424"/>
      <c r="PZ424"/>
      <c r="QA424"/>
      <c r="QB424"/>
      <c r="QC424"/>
      <c r="QD424"/>
      <c r="QE424"/>
      <c r="QF424"/>
      <c r="QG424"/>
    </row>
    <row r="425" spans="1:449" x14ac:dyDescent="0.25">
      <c r="A425" s="120"/>
      <c r="B425" s="120"/>
      <c r="C425" s="120"/>
      <c r="D425" s="120"/>
      <c r="E425" s="120"/>
      <c r="PX425"/>
      <c r="PY425"/>
      <c r="PZ425"/>
      <c r="QA425"/>
      <c r="QB425"/>
      <c r="QC425"/>
      <c r="QD425"/>
      <c r="QE425"/>
      <c r="QF425"/>
      <c r="QG425"/>
    </row>
    <row r="426" spans="1:449" x14ac:dyDescent="0.25">
      <c r="A426" s="120"/>
      <c r="B426" s="120"/>
      <c r="C426" s="120"/>
      <c r="D426" s="120"/>
      <c r="E426" s="120"/>
      <c r="PX426"/>
      <c r="PY426"/>
      <c r="PZ426"/>
      <c r="QA426"/>
      <c r="QB426"/>
      <c r="QC426"/>
      <c r="QD426"/>
      <c r="QE426"/>
      <c r="QF426"/>
      <c r="QG426"/>
    </row>
    <row r="427" spans="1:449" x14ac:dyDescent="0.25">
      <c r="A427" s="120"/>
      <c r="B427" s="120"/>
      <c r="C427" s="120"/>
      <c r="D427" s="120"/>
      <c r="E427" s="120"/>
      <c r="PX427"/>
      <c r="PY427"/>
      <c r="PZ427"/>
      <c r="QA427"/>
      <c r="QB427"/>
      <c r="QC427"/>
      <c r="QD427"/>
      <c r="QE427"/>
      <c r="QF427"/>
      <c r="QG427"/>
    </row>
    <row r="428" spans="1:449" x14ac:dyDescent="0.25">
      <c r="A428" s="120"/>
      <c r="B428" s="120"/>
      <c r="C428" s="120"/>
      <c r="D428" s="120"/>
      <c r="E428" s="120"/>
      <c r="PX428"/>
      <c r="PY428"/>
      <c r="PZ428"/>
      <c r="QA428"/>
      <c r="QB428"/>
      <c r="QC428"/>
      <c r="QD428"/>
      <c r="QE428"/>
      <c r="QF428"/>
      <c r="QG428"/>
    </row>
    <row r="429" spans="1:449" x14ac:dyDescent="0.25">
      <c r="A429" s="120"/>
      <c r="B429" s="120"/>
      <c r="C429" s="120"/>
      <c r="D429" s="120"/>
      <c r="E429" s="120"/>
      <c r="PX429"/>
      <c r="PY429"/>
      <c r="PZ429"/>
      <c r="QA429"/>
      <c r="QB429"/>
      <c r="QC429"/>
      <c r="QD429"/>
      <c r="QE429"/>
      <c r="QF429"/>
      <c r="QG429"/>
    </row>
    <row r="430" spans="1:449" x14ac:dyDescent="0.25">
      <c r="A430" s="120"/>
      <c r="B430" s="120"/>
      <c r="C430" s="120"/>
      <c r="D430" s="120"/>
      <c r="E430" s="120"/>
      <c r="PX430"/>
      <c r="PY430"/>
      <c r="PZ430"/>
      <c r="QA430"/>
      <c r="QB430"/>
      <c r="QC430"/>
      <c r="QD430"/>
      <c r="QE430"/>
      <c r="QF430"/>
      <c r="QG430"/>
    </row>
    <row r="431" spans="1:449" x14ac:dyDescent="0.25">
      <c r="A431" s="120"/>
      <c r="B431" s="120"/>
      <c r="C431" s="120"/>
      <c r="D431" s="120"/>
      <c r="E431" s="120"/>
      <c r="PX431"/>
      <c r="PY431"/>
      <c r="PZ431"/>
      <c r="QA431"/>
      <c r="QB431"/>
      <c r="QC431"/>
      <c r="QD431"/>
      <c r="QE431"/>
      <c r="QF431"/>
      <c r="QG431"/>
    </row>
    <row r="432" spans="1:449" x14ac:dyDescent="0.25">
      <c r="A432" s="120"/>
      <c r="B432" s="120"/>
      <c r="C432" s="120"/>
      <c r="D432" s="120"/>
      <c r="E432" s="120"/>
      <c r="PX432"/>
      <c r="PY432"/>
      <c r="PZ432"/>
      <c r="QA432"/>
      <c r="QB432"/>
      <c r="QC432"/>
      <c r="QD432"/>
      <c r="QE432"/>
      <c r="QF432"/>
      <c r="QG432"/>
    </row>
    <row r="433" spans="1:449" x14ac:dyDescent="0.25">
      <c r="A433" s="120"/>
      <c r="B433" s="120"/>
      <c r="C433" s="120"/>
      <c r="D433" s="120"/>
      <c r="E433" s="120"/>
      <c r="PX433"/>
      <c r="PY433"/>
      <c r="PZ433"/>
      <c r="QA433"/>
      <c r="QB433"/>
      <c r="QC433"/>
      <c r="QD433"/>
      <c r="QE433"/>
      <c r="QF433"/>
      <c r="QG433"/>
    </row>
    <row r="434" spans="1:449" x14ac:dyDescent="0.25">
      <c r="A434" s="120"/>
      <c r="B434" s="120"/>
      <c r="C434" s="120"/>
      <c r="D434" s="120"/>
      <c r="E434" s="120"/>
      <c r="PX434"/>
      <c r="PY434"/>
      <c r="PZ434"/>
      <c r="QA434"/>
      <c r="QB434"/>
      <c r="QC434"/>
      <c r="QD434"/>
      <c r="QE434"/>
      <c r="QF434"/>
      <c r="QG434"/>
    </row>
    <row r="435" spans="1:449" x14ac:dyDescent="0.25">
      <c r="A435" s="120"/>
      <c r="B435" s="120"/>
      <c r="C435" s="120"/>
      <c r="D435" s="120"/>
      <c r="E435" s="120"/>
      <c r="PX435"/>
      <c r="PY435"/>
      <c r="PZ435"/>
      <c r="QA435"/>
      <c r="QB435"/>
      <c r="QC435"/>
      <c r="QD435"/>
      <c r="QE435"/>
      <c r="QF435"/>
      <c r="QG435"/>
    </row>
    <row r="436" spans="1:449" x14ac:dyDescent="0.25">
      <c r="A436" s="120"/>
      <c r="B436" s="120"/>
      <c r="C436" s="120"/>
      <c r="D436" s="120"/>
      <c r="E436" s="120"/>
      <c r="PX436"/>
      <c r="PY436"/>
      <c r="PZ436"/>
      <c r="QA436"/>
      <c r="QB436"/>
      <c r="QC436"/>
      <c r="QD436"/>
      <c r="QE436"/>
      <c r="QF436"/>
      <c r="QG436"/>
    </row>
    <row r="437" spans="1:449" x14ac:dyDescent="0.25">
      <c r="A437" s="120"/>
      <c r="B437" s="120"/>
      <c r="C437" s="120"/>
      <c r="D437" s="120"/>
      <c r="E437" s="120"/>
      <c r="PX437"/>
      <c r="PY437"/>
      <c r="PZ437"/>
      <c r="QA437"/>
      <c r="QB437"/>
      <c r="QC437"/>
      <c r="QD437"/>
      <c r="QE437"/>
      <c r="QF437"/>
      <c r="QG437"/>
    </row>
    <row r="438" spans="1:449" x14ac:dyDescent="0.25">
      <c r="A438" s="120"/>
      <c r="B438" s="120"/>
      <c r="C438" s="120"/>
      <c r="D438" s="120"/>
      <c r="E438" s="120"/>
      <c r="PX438"/>
      <c r="PY438"/>
      <c r="PZ438"/>
      <c r="QA438"/>
      <c r="QB438"/>
      <c r="QC438"/>
      <c r="QD438"/>
      <c r="QE438"/>
      <c r="QF438"/>
      <c r="QG438"/>
    </row>
    <row r="439" spans="1:449" x14ac:dyDescent="0.25">
      <c r="A439" s="120"/>
      <c r="B439" s="120"/>
      <c r="C439" s="120"/>
      <c r="D439" s="120"/>
      <c r="E439" s="120"/>
      <c r="PX439"/>
      <c r="PY439"/>
      <c r="PZ439"/>
      <c r="QA439"/>
      <c r="QB439"/>
      <c r="QC439"/>
      <c r="QD439"/>
      <c r="QE439"/>
      <c r="QF439"/>
      <c r="QG439"/>
    </row>
    <row r="440" spans="1:449" x14ac:dyDescent="0.25">
      <c r="A440" s="120"/>
      <c r="B440" s="120"/>
      <c r="C440" s="120"/>
      <c r="D440" s="120"/>
      <c r="E440" s="120"/>
      <c r="PX440"/>
      <c r="PY440"/>
      <c r="PZ440"/>
      <c r="QA440"/>
      <c r="QB440"/>
      <c r="QC440"/>
      <c r="QD440"/>
      <c r="QE440"/>
      <c r="QF440"/>
      <c r="QG440"/>
    </row>
    <row r="441" spans="1:449" x14ac:dyDescent="0.25">
      <c r="A441" s="120"/>
      <c r="B441" s="120"/>
      <c r="C441" s="120"/>
      <c r="D441" s="120"/>
      <c r="E441" s="120"/>
      <c r="PX441"/>
      <c r="PY441"/>
      <c r="PZ441"/>
      <c r="QA441"/>
      <c r="QB441"/>
      <c r="QC441"/>
      <c r="QD441"/>
      <c r="QE441"/>
      <c r="QF441"/>
      <c r="QG441"/>
    </row>
    <row r="442" spans="1:449" x14ac:dyDescent="0.25">
      <c r="A442" s="120"/>
      <c r="B442" s="120"/>
      <c r="C442" s="120"/>
      <c r="D442" s="120"/>
      <c r="E442" s="120"/>
      <c r="PX442"/>
      <c r="PY442"/>
      <c r="PZ442"/>
      <c r="QA442"/>
      <c r="QB442"/>
      <c r="QC442"/>
      <c r="QD442"/>
      <c r="QE442"/>
      <c r="QF442"/>
      <c r="QG442"/>
    </row>
    <row r="443" spans="1:449" x14ac:dyDescent="0.25">
      <c r="A443" s="120"/>
      <c r="B443" s="120"/>
      <c r="C443" s="120"/>
      <c r="D443" s="120"/>
      <c r="E443" s="120"/>
      <c r="PX443"/>
      <c r="PY443"/>
      <c r="PZ443"/>
      <c r="QA443"/>
      <c r="QB443"/>
      <c r="QC443"/>
      <c r="QD443"/>
      <c r="QE443"/>
      <c r="QF443"/>
      <c r="QG443"/>
    </row>
    <row r="444" spans="1:449" x14ac:dyDescent="0.25">
      <c r="A444" s="120"/>
      <c r="B444" s="120"/>
      <c r="C444" s="120"/>
      <c r="D444" s="120"/>
      <c r="E444" s="120"/>
      <c r="PX444"/>
      <c r="PY444"/>
      <c r="PZ444"/>
      <c r="QA444"/>
      <c r="QB444"/>
      <c r="QC444"/>
      <c r="QD444"/>
      <c r="QE444"/>
      <c r="QF444"/>
      <c r="QG444"/>
    </row>
    <row r="445" spans="1:449" x14ac:dyDescent="0.25">
      <c r="A445" s="120"/>
      <c r="B445" s="120"/>
      <c r="C445" s="120"/>
      <c r="D445" s="120"/>
      <c r="E445" s="120"/>
      <c r="PX445"/>
      <c r="PY445"/>
      <c r="PZ445"/>
      <c r="QA445"/>
      <c r="QB445"/>
      <c r="QC445"/>
      <c r="QD445"/>
      <c r="QE445"/>
      <c r="QF445"/>
      <c r="QG445"/>
    </row>
    <row r="446" spans="1:449" x14ac:dyDescent="0.25">
      <c r="A446" s="120"/>
      <c r="B446" s="120"/>
      <c r="C446" s="120"/>
      <c r="D446" s="120"/>
      <c r="E446" s="120"/>
      <c r="PX446"/>
      <c r="PY446"/>
      <c r="PZ446"/>
      <c r="QA446"/>
      <c r="QB446"/>
      <c r="QC446"/>
      <c r="QD446"/>
      <c r="QE446"/>
      <c r="QF446"/>
      <c r="QG446"/>
    </row>
    <row r="447" spans="1:449" x14ac:dyDescent="0.25">
      <c r="A447" s="120"/>
      <c r="B447" s="120"/>
      <c r="C447" s="120"/>
      <c r="D447" s="120"/>
      <c r="E447" s="120"/>
      <c r="PX447"/>
      <c r="PY447"/>
      <c r="PZ447"/>
      <c r="QA447"/>
      <c r="QB447"/>
      <c r="QC447"/>
      <c r="QD447"/>
      <c r="QE447"/>
      <c r="QF447"/>
      <c r="QG447"/>
    </row>
    <row r="448" spans="1:449" x14ac:dyDescent="0.25">
      <c r="A448" s="120"/>
      <c r="B448" s="120"/>
      <c r="C448" s="120"/>
      <c r="D448" s="120"/>
      <c r="E448" s="120"/>
      <c r="PX448"/>
      <c r="PY448"/>
      <c r="PZ448"/>
      <c r="QA448"/>
      <c r="QB448"/>
      <c r="QC448"/>
      <c r="QD448"/>
      <c r="QE448"/>
      <c r="QF448"/>
      <c r="QG448"/>
    </row>
    <row r="449" spans="1:449" x14ac:dyDescent="0.25">
      <c r="A449" s="120"/>
      <c r="B449" s="120"/>
      <c r="C449" s="120"/>
      <c r="D449" s="120"/>
      <c r="E449" s="120"/>
      <c r="PX449"/>
      <c r="PY449"/>
      <c r="PZ449"/>
      <c r="QA449"/>
      <c r="QB449"/>
      <c r="QC449"/>
      <c r="QD449"/>
      <c r="QE449"/>
      <c r="QF449"/>
      <c r="QG449"/>
    </row>
    <row r="450" spans="1:449" x14ac:dyDescent="0.25">
      <c r="A450" s="120"/>
      <c r="B450" s="120"/>
      <c r="C450" s="120"/>
      <c r="D450" s="120"/>
      <c r="E450" s="120"/>
      <c r="PX450"/>
      <c r="PY450"/>
      <c r="PZ450"/>
      <c r="QA450"/>
      <c r="QB450"/>
      <c r="QC450"/>
      <c r="QD450"/>
      <c r="QE450"/>
      <c r="QF450"/>
      <c r="QG450"/>
    </row>
    <row r="451" spans="1:449" x14ac:dyDescent="0.25">
      <c r="A451" s="120"/>
      <c r="B451" s="120"/>
      <c r="C451" s="120"/>
      <c r="D451" s="120"/>
      <c r="E451" s="120"/>
      <c r="PX451"/>
      <c r="PY451"/>
      <c r="PZ451"/>
      <c r="QA451"/>
      <c r="QB451"/>
      <c r="QC451"/>
      <c r="QD451"/>
      <c r="QE451"/>
      <c r="QF451"/>
      <c r="QG451"/>
    </row>
    <row r="452" spans="1:449" x14ac:dyDescent="0.25">
      <c r="A452" s="120"/>
      <c r="B452" s="120"/>
      <c r="C452" s="120"/>
      <c r="D452" s="120"/>
      <c r="E452" s="120"/>
      <c r="PX452"/>
      <c r="PY452"/>
      <c r="PZ452"/>
      <c r="QA452"/>
      <c r="QB452"/>
      <c r="QC452"/>
      <c r="QD452"/>
      <c r="QE452"/>
      <c r="QF452"/>
      <c r="QG452"/>
    </row>
    <row r="453" spans="1:449" x14ac:dyDescent="0.25">
      <c r="A453" s="120"/>
      <c r="B453" s="120"/>
      <c r="C453" s="120"/>
      <c r="D453" s="120"/>
      <c r="E453" s="120"/>
      <c r="PX453"/>
      <c r="PY453"/>
      <c r="PZ453"/>
      <c r="QA453"/>
      <c r="QB453"/>
      <c r="QC453"/>
      <c r="QD453"/>
      <c r="QE453"/>
      <c r="QF453"/>
      <c r="QG453"/>
    </row>
    <row r="454" spans="1:449" x14ac:dyDescent="0.25">
      <c r="A454" s="120"/>
      <c r="B454" s="120"/>
      <c r="C454" s="120"/>
      <c r="D454" s="120"/>
      <c r="E454" s="120"/>
      <c r="PX454"/>
      <c r="PY454"/>
      <c r="PZ454"/>
      <c r="QA454"/>
      <c r="QB454"/>
      <c r="QC454"/>
      <c r="QD454"/>
      <c r="QE454"/>
      <c r="QF454"/>
      <c r="QG454"/>
    </row>
    <row r="455" spans="1:449" x14ac:dyDescent="0.25">
      <c r="A455" s="120"/>
      <c r="B455" s="120"/>
      <c r="C455" s="120"/>
      <c r="D455" s="120"/>
      <c r="E455" s="120"/>
      <c r="PX455"/>
      <c r="PY455"/>
      <c r="PZ455"/>
      <c r="QA455"/>
      <c r="QB455"/>
      <c r="QC455"/>
      <c r="QD455"/>
      <c r="QE455"/>
      <c r="QF455"/>
      <c r="QG455"/>
    </row>
    <row r="456" spans="1:449" x14ac:dyDescent="0.25">
      <c r="A456" s="120"/>
      <c r="B456" s="120"/>
      <c r="C456" s="120"/>
      <c r="D456" s="120"/>
      <c r="E456" s="120"/>
      <c r="PX456"/>
      <c r="PY456"/>
      <c r="PZ456"/>
      <c r="QA456"/>
      <c r="QB456"/>
      <c r="QC456"/>
      <c r="QD456"/>
      <c r="QE456"/>
      <c r="QF456"/>
      <c r="QG456"/>
    </row>
    <row r="457" spans="1:449" x14ac:dyDescent="0.25">
      <c r="A457" s="120"/>
      <c r="B457" s="120"/>
      <c r="C457" s="120"/>
      <c r="D457" s="120"/>
      <c r="E457" s="120"/>
      <c r="PX457"/>
      <c r="PY457"/>
      <c r="PZ457"/>
      <c r="QA457"/>
      <c r="QB457"/>
      <c r="QC457"/>
      <c r="QD457"/>
      <c r="QE457"/>
      <c r="QF457"/>
      <c r="QG457"/>
    </row>
    <row r="458" spans="1:449" x14ac:dyDescent="0.25">
      <c r="A458" s="120"/>
      <c r="B458" s="120"/>
      <c r="C458" s="120"/>
      <c r="D458" s="120"/>
      <c r="E458" s="120"/>
      <c r="PX458"/>
      <c r="PY458"/>
      <c r="PZ458"/>
      <c r="QA458"/>
      <c r="QB458"/>
      <c r="QC458"/>
      <c r="QD458"/>
      <c r="QE458"/>
      <c r="QF458"/>
      <c r="QG458"/>
    </row>
    <row r="459" spans="1:449" x14ac:dyDescent="0.25">
      <c r="A459" s="120"/>
      <c r="B459" s="120"/>
      <c r="C459" s="120"/>
      <c r="D459" s="120"/>
      <c r="E459" s="120"/>
      <c r="PX459"/>
      <c r="PY459"/>
      <c r="PZ459"/>
      <c r="QA459"/>
      <c r="QB459"/>
      <c r="QC459"/>
      <c r="QD459"/>
      <c r="QE459"/>
      <c r="QF459"/>
      <c r="QG459"/>
    </row>
    <row r="460" spans="1:449" x14ac:dyDescent="0.25">
      <c r="A460" s="120"/>
      <c r="B460" s="120"/>
      <c r="C460" s="120"/>
      <c r="D460" s="120"/>
      <c r="E460" s="120"/>
      <c r="PX460"/>
      <c r="PY460"/>
      <c r="PZ460"/>
      <c r="QA460"/>
      <c r="QB460"/>
      <c r="QC460"/>
      <c r="QD460"/>
      <c r="QE460"/>
      <c r="QF460"/>
      <c r="QG460"/>
    </row>
    <row r="461" spans="1:449" x14ac:dyDescent="0.25">
      <c r="A461" s="120"/>
      <c r="B461" s="120"/>
      <c r="C461" s="120"/>
      <c r="D461" s="120"/>
      <c r="E461" s="120"/>
      <c r="PX461"/>
      <c r="PY461"/>
      <c r="PZ461"/>
      <c r="QA461"/>
      <c r="QB461"/>
      <c r="QC461"/>
      <c r="QD461"/>
      <c r="QE461"/>
      <c r="QF461"/>
      <c r="QG461"/>
    </row>
    <row r="462" spans="1:449" x14ac:dyDescent="0.25">
      <c r="A462" s="120"/>
      <c r="B462" s="120"/>
      <c r="C462" s="120"/>
      <c r="D462" s="120"/>
      <c r="E462" s="120"/>
      <c r="PX462"/>
      <c r="PY462"/>
      <c r="PZ462"/>
      <c r="QA462"/>
      <c r="QB462"/>
      <c r="QC462"/>
      <c r="QD462"/>
      <c r="QE462"/>
      <c r="QF462"/>
      <c r="QG462"/>
    </row>
    <row r="463" spans="1:449" x14ac:dyDescent="0.25">
      <c r="A463" s="120"/>
      <c r="B463" s="120"/>
      <c r="C463" s="120"/>
      <c r="D463" s="120"/>
      <c r="E463" s="120"/>
      <c r="PX463"/>
      <c r="PY463"/>
      <c r="PZ463"/>
      <c r="QA463"/>
      <c r="QB463"/>
      <c r="QC463"/>
      <c r="QD463"/>
      <c r="QE463"/>
      <c r="QF463"/>
      <c r="QG463"/>
    </row>
    <row r="464" spans="1:449" x14ac:dyDescent="0.25">
      <c r="A464" s="120"/>
      <c r="B464" s="120"/>
      <c r="C464" s="120"/>
      <c r="D464" s="120"/>
      <c r="E464" s="120"/>
      <c r="PX464"/>
      <c r="PY464"/>
      <c r="PZ464"/>
      <c r="QA464"/>
      <c r="QB464"/>
      <c r="QC464"/>
      <c r="QD464"/>
      <c r="QE464"/>
      <c r="QF464"/>
      <c r="QG464"/>
    </row>
    <row r="465" spans="1:449" x14ac:dyDescent="0.25">
      <c r="A465" s="120"/>
      <c r="B465" s="120"/>
      <c r="C465" s="120"/>
      <c r="D465" s="120"/>
      <c r="E465" s="120"/>
      <c r="PX465"/>
      <c r="PY465"/>
      <c r="PZ465"/>
      <c r="QA465"/>
      <c r="QB465"/>
      <c r="QC465"/>
      <c r="QD465"/>
      <c r="QE465"/>
      <c r="QF465"/>
      <c r="QG465"/>
    </row>
    <row r="466" spans="1:449" x14ac:dyDescent="0.25">
      <c r="A466" s="120"/>
      <c r="B466" s="120"/>
      <c r="C466" s="120"/>
      <c r="D466" s="120"/>
      <c r="E466" s="120"/>
      <c r="PX466"/>
      <c r="PY466"/>
      <c r="PZ466"/>
      <c r="QA466"/>
      <c r="QB466"/>
      <c r="QC466"/>
      <c r="QD466"/>
      <c r="QE466"/>
      <c r="QF466"/>
      <c r="QG466"/>
    </row>
    <row r="467" spans="1:449" x14ac:dyDescent="0.25">
      <c r="A467" s="120"/>
      <c r="B467" s="120"/>
      <c r="C467" s="120"/>
      <c r="D467" s="120"/>
      <c r="E467" s="120"/>
      <c r="PX467"/>
      <c r="PY467"/>
      <c r="PZ467"/>
      <c r="QA467"/>
      <c r="QB467"/>
      <c r="QC467"/>
      <c r="QD467"/>
      <c r="QE467"/>
      <c r="QF467"/>
      <c r="QG467"/>
    </row>
    <row r="468" spans="1:449" x14ac:dyDescent="0.25">
      <c r="A468" s="120"/>
      <c r="B468" s="120"/>
      <c r="C468" s="120"/>
      <c r="D468" s="120"/>
      <c r="E468" s="120"/>
      <c r="PX468"/>
      <c r="PY468"/>
      <c r="PZ468"/>
      <c r="QA468"/>
      <c r="QB468"/>
      <c r="QC468"/>
      <c r="QD468"/>
      <c r="QE468"/>
      <c r="QF468"/>
      <c r="QG468"/>
    </row>
    <row r="469" spans="1:449" x14ac:dyDescent="0.25">
      <c r="A469" s="120"/>
      <c r="B469" s="120"/>
      <c r="C469" s="120"/>
      <c r="D469" s="120"/>
      <c r="E469" s="120"/>
      <c r="PX469"/>
      <c r="PY469"/>
      <c r="PZ469"/>
      <c r="QA469"/>
      <c r="QB469"/>
      <c r="QC469"/>
      <c r="QD469"/>
      <c r="QE469"/>
      <c r="QF469"/>
      <c r="QG469"/>
    </row>
    <row r="470" spans="1:449" x14ac:dyDescent="0.25">
      <c r="A470" s="120"/>
      <c r="B470" s="120"/>
      <c r="C470" s="120"/>
      <c r="D470" s="120"/>
      <c r="E470" s="120"/>
      <c r="PX470"/>
      <c r="PY470"/>
      <c r="PZ470"/>
      <c r="QA470"/>
      <c r="QB470"/>
      <c r="QC470"/>
      <c r="QD470"/>
      <c r="QE470"/>
      <c r="QF470"/>
      <c r="QG470"/>
    </row>
    <row r="471" spans="1:449" x14ac:dyDescent="0.25">
      <c r="A471" s="120"/>
      <c r="B471" s="120"/>
      <c r="C471" s="120"/>
      <c r="D471" s="120"/>
      <c r="E471" s="120"/>
      <c r="PX471"/>
      <c r="PY471"/>
      <c r="PZ471"/>
      <c r="QA471"/>
      <c r="QB471"/>
      <c r="QC471"/>
      <c r="QD471"/>
      <c r="QE471"/>
      <c r="QF471"/>
      <c r="QG471"/>
    </row>
    <row r="472" spans="1:449" x14ac:dyDescent="0.25">
      <c r="A472" s="120"/>
      <c r="B472" s="120"/>
      <c r="C472" s="120"/>
      <c r="D472" s="120"/>
      <c r="E472" s="120"/>
      <c r="PX472"/>
      <c r="PY472"/>
      <c r="PZ472"/>
      <c r="QA472"/>
      <c r="QB472"/>
      <c r="QC472"/>
      <c r="QD472"/>
      <c r="QE472"/>
      <c r="QF472"/>
      <c r="QG472"/>
    </row>
    <row r="473" spans="1:449" x14ac:dyDescent="0.25">
      <c r="A473" s="120"/>
      <c r="B473" s="120"/>
      <c r="C473" s="120"/>
      <c r="D473" s="120"/>
      <c r="E473" s="120"/>
      <c r="PX473"/>
      <c r="PY473"/>
      <c r="PZ473"/>
      <c r="QA473"/>
      <c r="QB473"/>
      <c r="QC473"/>
      <c r="QD473"/>
      <c r="QE473"/>
      <c r="QF473"/>
      <c r="QG473"/>
    </row>
    <row r="474" spans="1:449" x14ac:dyDescent="0.25">
      <c r="A474" s="120"/>
      <c r="B474" s="120"/>
      <c r="C474" s="120"/>
      <c r="D474" s="120"/>
      <c r="E474" s="120"/>
      <c r="PX474"/>
      <c r="PY474"/>
      <c r="PZ474"/>
      <c r="QA474"/>
      <c r="QB474"/>
      <c r="QC474"/>
      <c r="QD474"/>
      <c r="QE474"/>
      <c r="QF474"/>
      <c r="QG474"/>
    </row>
    <row r="475" spans="1:449" x14ac:dyDescent="0.25">
      <c r="A475" s="120"/>
      <c r="B475" s="120"/>
      <c r="C475" s="120"/>
      <c r="D475" s="120"/>
      <c r="E475" s="120"/>
      <c r="PX475"/>
      <c r="PY475"/>
      <c r="PZ475"/>
      <c r="QA475"/>
      <c r="QB475"/>
      <c r="QC475"/>
      <c r="QD475"/>
      <c r="QE475"/>
      <c r="QF475"/>
      <c r="QG475"/>
    </row>
    <row r="476" spans="1:449" x14ac:dyDescent="0.25">
      <c r="A476" s="120"/>
      <c r="B476" s="120"/>
      <c r="C476" s="120"/>
      <c r="D476" s="120"/>
      <c r="E476" s="120"/>
      <c r="PX476"/>
      <c r="PY476"/>
      <c r="PZ476"/>
      <c r="QA476"/>
      <c r="QB476"/>
      <c r="QC476"/>
      <c r="QD476"/>
      <c r="QE476"/>
      <c r="QF476"/>
      <c r="QG476"/>
    </row>
    <row r="477" spans="1:449" x14ac:dyDescent="0.25">
      <c r="A477" s="120"/>
      <c r="B477" s="120"/>
      <c r="C477" s="120"/>
      <c r="D477" s="120"/>
      <c r="E477" s="120"/>
      <c r="PX477"/>
      <c r="PY477"/>
      <c r="PZ477"/>
      <c r="QA477"/>
      <c r="QB477"/>
      <c r="QC477"/>
      <c r="QD477"/>
      <c r="QE477"/>
      <c r="QF477"/>
      <c r="QG477"/>
    </row>
    <row r="478" spans="1:449" x14ac:dyDescent="0.25">
      <c r="A478" s="120"/>
      <c r="B478" s="120"/>
      <c r="C478" s="120"/>
      <c r="D478" s="120"/>
      <c r="E478" s="120"/>
      <c r="PX478"/>
      <c r="PY478"/>
      <c r="PZ478"/>
      <c r="QA478"/>
      <c r="QB478"/>
      <c r="QC478"/>
      <c r="QD478"/>
      <c r="QE478"/>
      <c r="QF478"/>
      <c r="QG478"/>
    </row>
    <row r="479" spans="1:449" x14ac:dyDescent="0.25">
      <c r="A479" s="120"/>
      <c r="B479" s="120"/>
      <c r="C479" s="120"/>
      <c r="D479" s="120"/>
      <c r="E479" s="120"/>
      <c r="PX479"/>
      <c r="PY479"/>
      <c r="PZ479"/>
      <c r="QA479"/>
      <c r="QB479"/>
      <c r="QC479"/>
      <c r="QD479"/>
      <c r="QE479"/>
      <c r="QF479"/>
      <c r="QG479"/>
    </row>
    <row r="480" spans="1:449" x14ac:dyDescent="0.25">
      <c r="A480" s="120"/>
      <c r="B480" s="120"/>
      <c r="C480" s="120"/>
      <c r="D480" s="120"/>
      <c r="E480" s="120"/>
      <c r="PX480"/>
      <c r="PY480"/>
      <c r="PZ480"/>
      <c r="QA480"/>
      <c r="QB480"/>
      <c r="QC480"/>
      <c r="QD480"/>
      <c r="QE480"/>
      <c r="QF480"/>
      <c r="QG480"/>
    </row>
    <row r="481" spans="1:449" x14ac:dyDescent="0.25">
      <c r="A481" s="120"/>
      <c r="B481" s="120"/>
      <c r="C481" s="120"/>
      <c r="D481" s="120"/>
      <c r="E481" s="120"/>
      <c r="PX481"/>
      <c r="PY481"/>
      <c r="PZ481"/>
      <c r="QA481"/>
      <c r="QB481"/>
      <c r="QC481"/>
      <c r="QD481"/>
      <c r="QE481"/>
      <c r="QF481"/>
      <c r="QG481"/>
    </row>
    <row r="482" spans="1:449" x14ac:dyDescent="0.25">
      <c r="A482" s="120"/>
      <c r="B482" s="120"/>
      <c r="C482" s="120"/>
      <c r="D482" s="120"/>
      <c r="E482" s="120"/>
      <c r="PX482"/>
      <c r="PY482"/>
      <c r="PZ482"/>
      <c r="QA482"/>
      <c r="QB482"/>
      <c r="QC482"/>
      <c r="QD482"/>
      <c r="QE482"/>
      <c r="QF482"/>
      <c r="QG482"/>
    </row>
    <row r="483" spans="1:449" x14ac:dyDescent="0.25">
      <c r="A483" s="120"/>
      <c r="B483" s="120"/>
      <c r="C483" s="120"/>
      <c r="D483" s="120"/>
      <c r="E483" s="120"/>
      <c r="PX483"/>
      <c r="PY483"/>
      <c r="PZ483"/>
      <c r="QA483"/>
      <c r="QB483"/>
      <c r="QC483"/>
      <c r="QD483"/>
      <c r="QE483"/>
      <c r="QF483"/>
      <c r="QG483"/>
    </row>
    <row r="484" spans="1:449" x14ac:dyDescent="0.25">
      <c r="A484" s="120"/>
      <c r="B484" s="120"/>
      <c r="C484" s="120"/>
      <c r="D484" s="120"/>
      <c r="E484" s="120"/>
      <c r="PX484"/>
      <c r="PY484"/>
      <c r="PZ484"/>
      <c r="QA484"/>
      <c r="QB484"/>
      <c r="QC484"/>
      <c r="QD484"/>
      <c r="QE484"/>
      <c r="QF484"/>
      <c r="QG484"/>
    </row>
    <row r="485" spans="1:449" x14ac:dyDescent="0.25">
      <c r="A485" s="120"/>
      <c r="B485" s="120"/>
      <c r="C485" s="120"/>
      <c r="D485" s="120"/>
      <c r="E485" s="120"/>
      <c r="PX485"/>
      <c r="PY485"/>
      <c r="PZ485"/>
      <c r="QA485"/>
      <c r="QB485"/>
      <c r="QC485"/>
      <c r="QD485"/>
      <c r="QE485"/>
      <c r="QF485"/>
      <c r="QG485"/>
    </row>
    <row r="486" spans="1:449" x14ac:dyDescent="0.25">
      <c r="A486" s="120"/>
      <c r="B486" s="120"/>
      <c r="C486" s="120"/>
      <c r="D486" s="120"/>
      <c r="E486" s="120"/>
      <c r="PX486"/>
      <c r="PY486"/>
      <c r="PZ486"/>
      <c r="QA486"/>
      <c r="QB486"/>
      <c r="QC486"/>
      <c r="QD486"/>
      <c r="QE486"/>
      <c r="QF486"/>
      <c r="QG486"/>
    </row>
    <row r="487" spans="1:449" x14ac:dyDescent="0.25">
      <c r="A487" s="120"/>
      <c r="B487" s="120"/>
      <c r="C487" s="120"/>
      <c r="D487" s="120"/>
      <c r="E487" s="120"/>
      <c r="PX487"/>
      <c r="PY487"/>
      <c r="PZ487"/>
      <c r="QA487"/>
      <c r="QB487"/>
      <c r="QC487"/>
      <c r="QD487"/>
      <c r="QE487"/>
      <c r="QF487"/>
      <c r="QG487"/>
    </row>
    <row r="488" spans="1:449" x14ac:dyDescent="0.25">
      <c r="A488" s="120"/>
      <c r="B488" s="120"/>
      <c r="C488" s="120"/>
      <c r="D488" s="120"/>
      <c r="E488" s="120"/>
      <c r="PX488"/>
      <c r="PY488"/>
      <c r="PZ488"/>
      <c r="QA488"/>
      <c r="QB488"/>
      <c r="QC488"/>
      <c r="QD488"/>
      <c r="QE488"/>
      <c r="QF488"/>
      <c r="QG488"/>
    </row>
    <row r="489" spans="1:449" x14ac:dyDescent="0.25">
      <c r="A489" s="120"/>
      <c r="B489" s="120"/>
      <c r="C489" s="120"/>
      <c r="D489" s="120"/>
      <c r="E489" s="120"/>
      <c r="PX489"/>
      <c r="PY489"/>
      <c r="PZ489"/>
      <c r="QA489"/>
      <c r="QB489"/>
      <c r="QC489"/>
      <c r="QD489"/>
      <c r="QE489"/>
      <c r="QF489"/>
      <c r="QG489"/>
    </row>
    <row r="490" spans="1:449" x14ac:dyDescent="0.25">
      <c r="A490" s="120"/>
      <c r="B490" s="120"/>
      <c r="C490" s="120"/>
      <c r="D490" s="120"/>
      <c r="E490" s="120"/>
      <c r="PX490"/>
      <c r="PY490"/>
      <c r="PZ490"/>
      <c r="QA490"/>
      <c r="QB490"/>
      <c r="QC490"/>
      <c r="QD490"/>
      <c r="QE490"/>
      <c r="QF490"/>
      <c r="QG490"/>
    </row>
    <row r="491" spans="1:449" x14ac:dyDescent="0.25">
      <c r="A491" s="120"/>
      <c r="B491" s="120"/>
      <c r="C491" s="120"/>
      <c r="D491" s="120"/>
      <c r="E491" s="120"/>
      <c r="PX491"/>
      <c r="PY491"/>
      <c r="PZ491"/>
      <c r="QA491"/>
      <c r="QB491"/>
      <c r="QC491"/>
      <c r="QD491"/>
      <c r="QE491"/>
      <c r="QF491"/>
      <c r="QG491"/>
    </row>
    <row r="492" spans="1:449" x14ac:dyDescent="0.25">
      <c r="A492" s="120"/>
      <c r="B492" s="120"/>
      <c r="C492" s="120"/>
      <c r="D492" s="120"/>
      <c r="E492" s="120"/>
      <c r="PX492"/>
      <c r="PY492"/>
      <c r="PZ492"/>
      <c r="QA492"/>
      <c r="QB492"/>
      <c r="QC492"/>
      <c r="QD492"/>
      <c r="QE492"/>
      <c r="QF492"/>
      <c r="QG492"/>
    </row>
    <row r="493" spans="1:449" x14ac:dyDescent="0.25">
      <c r="A493" s="120"/>
      <c r="B493" s="120"/>
      <c r="C493" s="120"/>
      <c r="D493" s="120"/>
      <c r="E493" s="120"/>
      <c r="PX493"/>
      <c r="PY493"/>
      <c r="PZ493"/>
      <c r="QA493"/>
      <c r="QB493"/>
      <c r="QC493"/>
      <c r="QD493"/>
      <c r="QE493"/>
      <c r="QF493"/>
      <c r="QG493"/>
    </row>
    <row r="494" spans="1:449" x14ac:dyDescent="0.25">
      <c r="A494" s="120"/>
      <c r="B494" s="120"/>
      <c r="C494" s="120"/>
      <c r="D494" s="120"/>
      <c r="E494" s="120"/>
      <c r="PX494"/>
      <c r="PY494"/>
      <c r="PZ494"/>
      <c r="QA494"/>
      <c r="QB494"/>
      <c r="QC494"/>
      <c r="QD494"/>
      <c r="QE494"/>
      <c r="QF494"/>
      <c r="QG494"/>
    </row>
    <row r="495" spans="1:449" x14ac:dyDescent="0.25">
      <c r="A495" s="120"/>
      <c r="B495" s="120"/>
      <c r="C495" s="120"/>
      <c r="D495" s="120"/>
      <c r="E495" s="120"/>
      <c r="PX495"/>
      <c r="PY495"/>
      <c r="PZ495"/>
      <c r="QA495"/>
      <c r="QB495"/>
      <c r="QC495"/>
      <c r="QD495"/>
      <c r="QE495"/>
      <c r="QF495"/>
      <c r="QG495"/>
    </row>
    <row r="496" spans="1:449" x14ac:dyDescent="0.25">
      <c r="A496" s="120"/>
      <c r="B496" s="120"/>
      <c r="C496" s="120"/>
      <c r="D496" s="120"/>
      <c r="E496" s="120"/>
      <c r="PX496"/>
      <c r="PY496"/>
      <c r="PZ496"/>
      <c r="QA496"/>
      <c r="QB496"/>
      <c r="QC496"/>
      <c r="QD496"/>
      <c r="QE496"/>
      <c r="QF496"/>
      <c r="QG496"/>
    </row>
    <row r="497" spans="1:449" x14ac:dyDescent="0.25">
      <c r="A497" s="120"/>
      <c r="B497" s="120"/>
      <c r="C497" s="120"/>
      <c r="D497" s="120"/>
      <c r="E497" s="120"/>
      <c r="PX497"/>
      <c r="PY497"/>
      <c r="PZ497"/>
      <c r="QA497"/>
      <c r="QB497"/>
      <c r="QC497"/>
      <c r="QD497"/>
      <c r="QE497"/>
      <c r="QF497"/>
      <c r="QG497"/>
    </row>
    <row r="498" spans="1:449" x14ac:dyDescent="0.25">
      <c r="A498" s="120"/>
      <c r="B498" s="120"/>
      <c r="C498" s="120"/>
      <c r="D498" s="120"/>
      <c r="E498" s="120"/>
      <c r="PX498"/>
      <c r="PY498"/>
      <c r="PZ498"/>
      <c r="QA498"/>
      <c r="QB498"/>
      <c r="QC498"/>
      <c r="QD498"/>
      <c r="QE498"/>
      <c r="QF498"/>
      <c r="QG498"/>
    </row>
    <row r="499" spans="1:449" x14ac:dyDescent="0.25">
      <c r="A499" s="120"/>
      <c r="B499" s="120"/>
      <c r="C499" s="120"/>
      <c r="D499" s="120"/>
      <c r="E499" s="120"/>
      <c r="PX499"/>
      <c r="PY499"/>
      <c r="PZ499"/>
      <c r="QA499"/>
      <c r="QB499"/>
      <c r="QC499"/>
      <c r="QD499"/>
      <c r="QE499"/>
      <c r="QF499"/>
      <c r="QG499"/>
    </row>
    <row r="500" spans="1:449" x14ac:dyDescent="0.25">
      <c r="A500" s="120"/>
      <c r="B500" s="120"/>
      <c r="C500" s="120"/>
      <c r="D500" s="120"/>
      <c r="E500" s="120"/>
      <c r="PX500"/>
      <c r="PY500"/>
      <c r="PZ500"/>
      <c r="QA500"/>
      <c r="QB500"/>
      <c r="QC500"/>
      <c r="QD500"/>
      <c r="QE500"/>
      <c r="QF500"/>
      <c r="QG500"/>
    </row>
    <row r="501" spans="1:449" x14ac:dyDescent="0.25">
      <c r="A501" s="120"/>
      <c r="B501" s="120"/>
      <c r="C501" s="120"/>
      <c r="D501" s="120"/>
      <c r="E501" s="120"/>
      <c r="PX501"/>
      <c r="PY501"/>
      <c r="PZ501"/>
      <c r="QA501"/>
      <c r="QB501"/>
      <c r="QC501"/>
      <c r="QD501"/>
      <c r="QE501"/>
      <c r="QF501"/>
      <c r="QG501"/>
    </row>
    <row r="502" spans="1:449" x14ac:dyDescent="0.25">
      <c r="A502" s="120"/>
      <c r="B502" s="120"/>
      <c r="C502" s="120"/>
      <c r="D502" s="120"/>
      <c r="E502" s="120"/>
      <c r="PX502"/>
      <c r="PY502"/>
      <c r="PZ502"/>
      <c r="QA502"/>
      <c r="QB502"/>
      <c r="QC502"/>
      <c r="QD502"/>
      <c r="QE502"/>
      <c r="QF502"/>
      <c r="QG502"/>
    </row>
    <row r="503" spans="1:449" x14ac:dyDescent="0.25">
      <c r="A503" s="120"/>
      <c r="B503" s="120"/>
      <c r="C503" s="120"/>
      <c r="D503" s="120"/>
      <c r="E503" s="120"/>
      <c r="PX503"/>
      <c r="PY503"/>
      <c r="PZ503"/>
      <c r="QA503"/>
      <c r="QB503"/>
      <c r="QC503"/>
      <c r="QD503"/>
      <c r="QE503"/>
      <c r="QF503"/>
      <c r="QG503"/>
    </row>
    <row r="504" spans="1:449" x14ac:dyDescent="0.25">
      <c r="A504" s="120"/>
      <c r="B504" s="120"/>
      <c r="C504" s="120"/>
      <c r="D504" s="120"/>
      <c r="E504" s="120"/>
      <c r="PX504"/>
      <c r="PY504"/>
      <c r="PZ504"/>
      <c r="QA504"/>
      <c r="QB504"/>
      <c r="QC504"/>
      <c r="QD504"/>
      <c r="QE504"/>
      <c r="QF504"/>
      <c r="QG504"/>
    </row>
    <row r="505" spans="1:449" x14ac:dyDescent="0.25">
      <c r="A505" s="120"/>
      <c r="B505" s="120"/>
      <c r="C505" s="120"/>
      <c r="D505" s="120"/>
      <c r="E505" s="120"/>
      <c r="PX505"/>
      <c r="PY505"/>
      <c r="PZ505"/>
      <c r="QA505"/>
      <c r="QB505"/>
      <c r="QC505"/>
      <c r="QD505"/>
      <c r="QE505"/>
      <c r="QF505"/>
      <c r="QG505"/>
    </row>
    <row r="506" spans="1:449" x14ac:dyDescent="0.25">
      <c r="A506" s="120"/>
      <c r="B506" s="120"/>
      <c r="C506" s="120"/>
      <c r="D506" s="120"/>
      <c r="E506" s="120"/>
      <c r="PX506"/>
      <c r="PY506"/>
      <c r="PZ506"/>
      <c r="QA506"/>
      <c r="QB506"/>
      <c r="QC506"/>
      <c r="QD506"/>
      <c r="QE506"/>
      <c r="QF506"/>
      <c r="QG506"/>
    </row>
    <row r="507" spans="1:449" x14ac:dyDescent="0.25">
      <c r="A507" s="120"/>
      <c r="B507" s="120"/>
      <c r="C507" s="120"/>
      <c r="D507" s="120"/>
      <c r="E507" s="120"/>
      <c r="PX507"/>
      <c r="PY507"/>
      <c r="PZ507"/>
      <c r="QA507"/>
      <c r="QB507"/>
      <c r="QC507"/>
      <c r="QD507"/>
      <c r="QE507"/>
      <c r="QF507"/>
      <c r="QG507"/>
    </row>
    <row r="508" spans="1:449" x14ac:dyDescent="0.25">
      <c r="A508" s="120"/>
      <c r="B508" s="120"/>
      <c r="C508" s="120"/>
      <c r="D508" s="120"/>
      <c r="E508" s="120"/>
      <c r="PX508"/>
      <c r="PY508"/>
      <c r="PZ508"/>
      <c r="QA508"/>
      <c r="QB508"/>
      <c r="QC508"/>
      <c r="QD508"/>
      <c r="QE508"/>
      <c r="QF508"/>
      <c r="QG508"/>
    </row>
    <row r="509" spans="1:449" x14ac:dyDescent="0.25">
      <c r="A509" s="120"/>
      <c r="B509" s="120"/>
      <c r="C509" s="120"/>
      <c r="D509" s="120"/>
      <c r="E509" s="120"/>
      <c r="PX509"/>
      <c r="PY509"/>
      <c r="PZ509"/>
      <c r="QA509"/>
      <c r="QB509"/>
      <c r="QC509"/>
      <c r="QD509"/>
      <c r="QE509"/>
      <c r="QF509"/>
      <c r="QG509"/>
    </row>
    <row r="510" spans="1:449" x14ac:dyDescent="0.25">
      <c r="A510" s="120"/>
      <c r="B510" s="120"/>
      <c r="C510" s="120"/>
      <c r="D510" s="120"/>
      <c r="E510" s="120"/>
      <c r="PX510"/>
      <c r="PY510"/>
      <c r="PZ510"/>
      <c r="QA510"/>
      <c r="QB510"/>
      <c r="QC510"/>
      <c r="QD510"/>
      <c r="QE510"/>
      <c r="QF510"/>
      <c r="QG510"/>
    </row>
    <row r="511" spans="1:449" x14ac:dyDescent="0.25">
      <c r="A511" s="120"/>
      <c r="B511" s="120"/>
      <c r="C511" s="120"/>
      <c r="D511" s="120"/>
      <c r="E511" s="120"/>
      <c r="PX511"/>
      <c r="PY511"/>
      <c r="PZ511"/>
      <c r="QA511"/>
      <c r="QB511"/>
      <c r="QC511"/>
      <c r="QD511"/>
      <c r="QE511"/>
      <c r="QF511"/>
      <c r="QG511"/>
    </row>
    <row r="512" spans="1:449" x14ac:dyDescent="0.25">
      <c r="A512" s="120"/>
      <c r="B512" s="120"/>
      <c r="C512" s="120"/>
      <c r="D512" s="120"/>
      <c r="E512" s="120"/>
      <c r="PX512"/>
      <c r="PY512"/>
      <c r="PZ512"/>
      <c r="QA512"/>
      <c r="QB512"/>
      <c r="QC512"/>
      <c r="QD512"/>
      <c r="QE512"/>
      <c r="QF512"/>
      <c r="QG512"/>
    </row>
    <row r="513" spans="1:449" x14ac:dyDescent="0.25">
      <c r="A513" s="120"/>
      <c r="B513" s="120"/>
      <c r="C513" s="120"/>
      <c r="D513" s="120"/>
      <c r="E513" s="120"/>
      <c r="PX513"/>
      <c r="PY513"/>
      <c r="PZ513"/>
      <c r="QA513"/>
      <c r="QB513"/>
      <c r="QC513"/>
      <c r="QD513"/>
      <c r="QE513"/>
      <c r="QF513"/>
      <c r="QG513"/>
    </row>
    <row r="514" spans="1:449" x14ac:dyDescent="0.25">
      <c r="A514" s="120"/>
      <c r="B514" s="120"/>
      <c r="C514" s="120"/>
      <c r="D514" s="120"/>
      <c r="E514" s="120"/>
      <c r="PX514"/>
      <c r="PY514"/>
      <c r="PZ514"/>
      <c r="QA514"/>
      <c r="QB514"/>
      <c r="QC514"/>
      <c r="QD514"/>
      <c r="QE514"/>
      <c r="QF514"/>
      <c r="QG514"/>
    </row>
    <row r="515" spans="1:449" x14ac:dyDescent="0.25">
      <c r="A515" s="120"/>
      <c r="B515" s="120"/>
      <c r="C515" s="120"/>
      <c r="D515" s="120"/>
      <c r="E515" s="120"/>
      <c r="PX515"/>
      <c r="PY515"/>
      <c r="PZ515"/>
      <c r="QA515"/>
      <c r="QB515"/>
      <c r="QC515"/>
      <c r="QD515"/>
      <c r="QE515"/>
      <c r="QF515"/>
      <c r="QG515"/>
    </row>
    <row r="516" spans="1:449" x14ac:dyDescent="0.25">
      <c r="A516" s="120"/>
      <c r="B516" s="120"/>
      <c r="C516" s="120"/>
      <c r="D516" s="120"/>
      <c r="E516" s="120"/>
      <c r="PX516"/>
      <c r="PY516"/>
      <c r="PZ516"/>
      <c r="QA516"/>
      <c r="QB516"/>
      <c r="QC516"/>
      <c r="QD516"/>
      <c r="QE516"/>
      <c r="QF516"/>
      <c r="QG516"/>
    </row>
    <row r="517" spans="1:449" x14ac:dyDescent="0.25">
      <c r="A517" s="120"/>
      <c r="B517" s="120"/>
      <c r="C517" s="120"/>
      <c r="D517" s="120"/>
      <c r="E517" s="120"/>
      <c r="PX517"/>
      <c r="PY517"/>
      <c r="PZ517"/>
      <c r="QA517"/>
      <c r="QB517"/>
      <c r="QC517"/>
      <c r="QD517"/>
      <c r="QE517"/>
      <c r="QF517"/>
      <c r="QG517"/>
    </row>
    <row r="518" spans="1:449" x14ac:dyDescent="0.25">
      <c r="A518" s="120"/>
      <c r="B518" s="120"/>
      <c r="C518" s="120"/>
      <c r="D518" s="120"/>
      <c r="E518" s="120"/>
      <c r="PX518"/>
      <c r="PY518"/>
      <c r="PZ518"/>
      <c r="QA518"/>
      <c r="QB518"/>
      <c r="QC518"/>
      <c r="QD518"/>
      <c r="QE518"/>
      <c r="QF518"/>
      <c r="QG518"/>
    </row>
    <row r="519" spans="1:449" x14ac:dyDescent="0.25">
      <c r="A519" s="120"/>
      <c r="B519" s="120"/>
      <c r="C519" s="120"/>
      <c r="D519" s="120"/>
      <c r="E519" s="120"/>
      <c r="PX519"/>
      <c r="PY519"/>
      <c r="PZ519"/>
      <c r="QA519"/>
      <c r="QB519"/>
      <c r="QC519"/>
      <c r="QD519"/>
      <c r="QE519"/>
      <c r="QF519"/>
      <c r="QG519"/>
    </row>
    <row r="520" spans="1:449" x14ac:dyDescent="0.25">
      <c r="A520" s="120"/>
      <c r="B520" s="120"/>
      <c r="C520" s="120"/>
      <c r="D520" s="120"/>
      <c r="E520" s="120"/>
      <c r="PX520"/>
      <c r="PY520"/>
      <c r="PZ520"/>
      <c r="QA520"/>
      <c r="QB520"/>
      <c r="QC520"/>
      <c r="QD520"/>
      <c r="QE520"/>
      <c r="QF520"/>
      <c r="QG520"/>
    </row>
    <row r="521" spans="1:449" x14ac:dyDescent="0.25">
      <c r="A521" s="120"/>
      <c r="B521" s="120"/>
      <c r="C521" s="120"/>
      <c r="D521" s="120"/>
      <c r="E521" s="120"/>
      <c r="PX521"/>
      <c r="PY521"/>
      <c r="PZ521"/>
      <c r="QA521"/>
      <c r="QB521"/>
      <c r="QC521"/>
      <c r="QD521"/>
      <c r="QE521"/>
      <c r="QF521"/>
      <c r="QG521"/>
    </row>
    <row r="522" spans="1:449" x14ac:dyDescent="0.25">
      <c r="A522" s="120"/>
      <c r="B522" s="120"/>
      <c r="C522" s="120"/>
      <c r="D522" s="120"/>
      <c r="E522" s="120"/>
      <c r="PX522"/>
      <c r="PY522"/>
      <c r="PZ522"/>
      <c r="QA522"/>
      <c r="QB522"/>
      <c r="QC522"/>
      <c r="QD522"/>
      <c r="QE522"/>
      <c r="QF522"/>
      <c r="QG522"/>
    </row>
    <row r="523" spans="1:449" x14ac:dyDescent="0.25">
      <c r="A523" s="120"/>
      <c r="B523" s="120"/>
      <c r="C523" s="120"/>
      <c r="D523" s="120"/>
      <c r="E523" s="120"/>
      <c r="PX523"/>
      <c r="PY523"/>
      <c r="PZ523"/>
      <c r="QA523"/>
      <c r="QB523"/>
      <c r="QC523"/>
      <c r="QD523"/>
      <c r="QE523"/>
      <c r="QF523"/>
      <c r="QG523"/>
    </row>
    <row r="524" spans="1:449" x14ac:dyDescent="0.25">
      <c r="A524" s="120"/>
      <c r="B524" s="120"/>
      <c r="C524" s="120"/>
      <c r="D524" s="120"/>
      <c r="E524" s="120"/>
      <c r="PX524"/>
      <c r="PY524"/>
      <c r="PZ524"/>
      <c r="QA524"/>
      <c r="QB524"/>
      <c r="QC524"/>
      <c r="QD524"/>
      <c r="QE524"/>
      <c r="QF524"/>
      <c r="QG524"/>
    </row>
    <row r="525" spans="1:449" x14ac:dyDescent="0.25">
      <c r="A525" s="120"/>
      <c r="B525" s="120"/>
      <c r="C525" s="120"/>
      <c r="D525" s="120"/>
      <c r="E525" s="120"/>
      <c r="PX525"/>
      <c r="PY525"/>
      <c r="PZ525"/>
      <c r="QA525"/>
      <c r="QB525"/>
      <c r="QC525"/>
      <c r="QD525"/>
      <c r="QE525"/>
      <c r="QF525"/>
      <c r="QG525"/>
    </row>
    <row r="526" spans="1:449" x14ac:dyDescent="0.25">
      <c r="A526" s="120"/>
      <c r="B526" s="120"/>
      <c r="C526" s="120"/>
      <c r="D526" s="120"/>
      <c r="E526" s="120"/>
      <c r="PX526"/>
      <c r="PY526"/>
      <c r="PZ526"/>
      <c r="QA526"/>
      <c r="QB526"/>
      <c r="QC526"/>
      <c r="QD526"/>
      <c r="QE526"/>
      <c r="QF526"/>
      <c r="QG526"/>
    </row>
    <row r="527" spans="1:449" x14ac:dyDescent="0.25">
      <c r="A527" s="120"/>
      <c r="B527" s="120"/>
      <c r="C527" s="120"/>
      <c r="D527" s="120"/>
      <c r="E527" s="120"/>
      <c r="PX527"/>
      <c r="PY527"/>
      <c r="PZ527"/>
      <c r="QA527"/>
      <c r="QB527"/>
      <c r="QC527"/>
      <c r="QD527"/>
      <c r="QE527"/>
      <c r="QF527"/>
      <c r="QG527"/>
    </row>
    <row r="528" spans="1:449" x14ac:dyDescent="0.25">
      <c r="A528" s="120"/>
      <c r="B528" s="120"/>
      <c r="C528" s="120"/>
      <c r="D528" s="120"/>
      <c r="E528" s="120"/>
      <c r="PX528"/>
      <c r="PY528"/>
      <c r="PZ528"/>
      <c r="QA528"/>
      <c r="QB528"/>
      <c r="QC528"/>
      <c r="QD528"/>
      <c r="QE528"/>
      <c r="QF528"/>
      <c r="QG528"/>
    </row>
    <row r="529" spans="1:449" x14ac:dyDescent="0.25">
      <c r="A529" s="120"/>
      <c r="B529" s="120"/>
      <c r="C529" s="120"/>
      <c r="D529" s="120"/>
      <c r="E529" s="120"/>
      <c r="PX529"/>
      <c r="PY529"/>
      <c r="PZ529"/>
      <c r="QA529"/>
      <c r="QB529"/>
      <c r="QC529"/>
      <c r="QD529"/>
      <c r="QE529"/>
      <c r="QF529"/>
      <c r="QG529"/>
    </row>
    <row r="530" spans="1:449" x14ac:dyDescent="0.25">
      <c r="A530" s="120"/>
      <c r="B530" s="120"/>
      <c r="C530" s="120"/>
      <c r="D530" s="120"/>
      <c r="E530" s="120"/>
      <c r="PX530"/>
      <c r="PY530"/>
      <c r="PZ530"/>
      <c r="QA530"/>
      <c r="QB530"/>
      <c r="QC530"/>
      <c r="QD530"/>
      <c r="QE530"/>
      <c r="QF530"/>
      <c r="QG530"/>
    </row>
    <row r="531" spans="1:449" x14ac:dyDescent="0.25">
      <c r="A531" s="120"/>
      <c r="B531" s="120"/>
      <c r="C531" s="120"/>
      <c r="D531" s="120"/>
      <c r="E531" s="120"/>
      <c r="PX531"/>
      <c r="PY531"/>
      <c r="PZ531"/>
      <c r="QA531"/>
      <c r="QB531"/>
      <c r="QC531"/>
      <c r="QD531"/>
      <c r="QE531"/>
      <c r="QF531"/>
      <c r="QG531"/>
    </row>
    <row r="532" spans="1:449" x14ac:dyDescent="0.25">
      <c r="A532" s="120"/>
      <c r="B532" s="120"/>
      <c r="C532" s="120"/>
      <c r="D532" s="120"/>
      <c r="E532" s="120"/>
      <c r="PX532"/>
      <c r="PY532"/>
      <c r="PZ532"/>
      <c r="QA532"/>
      <c r="QB532"/>
      <c r="QC532"/>
      <c r="QD532"/>
      <c r="QE532"/>
      <c r="QF532"/>
      <c r="QG532"/>
    </row>
    <row r="533" spans="1:449" x14ac:dyDescent="0.25">
      <c r="A533" s="120"/>
      <c r="B533" s="120"/>
      <c r="C533" s="120"/>
      <c r="D533" s="120"/>
      <c r="E533" s="120"/>
      <c r="PX533"/>
      <c r="PY533"/>
      <c r="PZ533"/>
      <c r="QA533"/>
      <c r="QB533"/>
      <c r="QC533"/>
      <c r="QD533"/>
      <c r="QE533"/>
      <c r="QF533"/>
      <c r="QG533"/>
    </row>
    <row r="534" spans="1:449" x14ac:dyDescent="0.25">
      <c r="A534" s="120"/>
      <c r="B534" s="120"/>
      <c r="C534" s="120"/>
      <c r="D534" s="120"/>
      <c r="E534" s="120"/>
      <c r="PX534"/>
      <c r="PY534"/>
      <c r="PZ534"/>
      <c r="QA534"/>
      <c r="QB534"/>
      <c r="QC534"/>
      <c r="QD534"/>
      <c r="QE534"/>
      <c r="QF534"/>
      <c r="QG534"/>
    </row>
    <row r="535" spans="1:449" x14ac:dyDescent="0.25">
      <c r="A535" s="120"/>
      <c r="B535" s="120"/>
      <c r="C535" s="120"/>
      <c r="D535" s="120"/>
      <c r="E535" s="120"/>
      <c r="PX535"/>
      <c r="PY535"/>
      <c r="PZ535"/>
      <c r="QA535"/>
      <c r="QB535"/>
      <c r="QC535"/>
      <c r="QD535"/>
      <c r="QE535"/>
      <c r="QF535"/>
      <c r="QG535"/>
    </row>
    <row r="536" spans="1:449" x14ac:dyDescent="0.25">
      <c r="A536" s="120"/>
      <c r="B536" s="120"/>
      <c r="C536" s="120"/>
      <c r="D536" s="120"/>
      <c r="E536" s="120"/>
      <c r="PX536"/>
      <c r="PY536"/>
      <c r="PZ536"/>
      <c r="QA536"/>
      <c r="QB536"/>
      <c r="QC536"/>
      <c r="QD536"/>
      <c r="QE536"/>
      <c r="QF536"/>
      <c r="QG536"/>
    </row>
    <row r="537" spans="1:449" x14ac:dyDescent="0.25">
      <c r="A537" s="120"/>
      <c r="B537" s="120"/>
      <c r="C537" s="120"/>
      <c r="D537" s="120"/>
      <c r="E537" s="120"/>
      <c r="PX537"/>
      <c r="PY537"/>
      <c r="PZ537"/>
      <c r="QA537"/>
      <c r="QB537"/>
      <c r="QC537"/>
      <c r="QD537"/>
      <c r="QE537"/>
      <c r="QF537"/>
      <c r="QG537"/>
    </row>
    <row r="538" spans="1:449" x14ac:dyDescent="0.25">
      <c r="A538" s="120"/>
      <c r="B538" s="120"/>
      <c r="C538" s="120"/>
      <c r="D538" s="120"/>
      <c r="E538" s="120"/>
      <c r="PX538"/>
      <c r="PY538"/>
      <c r="PZ538"/>
      <c r="QA538"/>
      <c r="QB538"/>
      <c r="QC538"/>
      <c r="QD538"/>
      <c r="QE538"/>
      <c r="QF538"/>
      <c r="QG538"/>
    </row>
    <row r="539" spans="1:449" x14ac:dyDescent="0.25">
      <c r="A539" s="120"/>
      <c r="B539" s="120"/>
      <c r="C539" s="120"/>
      <c r="D539" s="120"/>
      <c r="E539" s="120"/>
      <c r="PX539"/>
      <c r="PY539"/>
      <c r="PZ539"/>
      <c r="QA539"/>
      <c r="QB539"/>
      <c r="QC539"/>
      <c r="QD539"/>
      <c r="QE539"/>
      <c r="QF539"/>
      <c r="QG539"/>
    </row>
    <row r="540" spans="1:449" x14ac:dyDescent="0.25">
      <c r="A540" s="120"/>
      <c r="B540" s="120"/>
      <c r="C540" s="120"/>
      <c r="D540" s="120"/>
      <c r="E540" s="120"/>
      <c r="PX540"/>
      <c r="PY540"/>
      <c r="PZ540"/>
      <c r="QA540"/>
      <c r="QB540"/>
      <c r="QC540"/>
      <c r="QD540"/>
      <c r="QE540"/>
      <c r="QF540"/>
      <c r="QG540"/>
    </row>
    <row r="541" spans="1:449" x14ac:dyDescent="0.25">
      <c r="A541" s="120"/>
      <c r="B541" s="120"/>
      <c r="C541" s="120"/>
      <c r="D541" s="120"/>
      <c r="E541" s="120"/>
      <c r="PX541"/>
      <c r="PY541"/>
      <c r="PZ541"/>
      <c r="QA541"/>
      <c r="QB541"/>
      <c r="QC541"/>
      <c r="QD541"/>
      <c r="QE541"/>
      <c r="QF541"/>
      <c r="QG541"/>
    </row>
    <row r="542" spans="1:449" x14ac:dyDescent="0.25">
      <c r="A542" s="120"/>
      <c r="B542" s="120"/>
      <c r="C542" s="120"/>
      <c r="D542" s="120"/>
      <c r="E542" s="120"/>
      <c r="PX542"/>
      <c r="PY542"/>
      <c r="PZ542"/>
      <c r="QA542"/>
      <c r="QB542"/>
      <c r="QC542"/>
      <c r="QD542"/>
      <c r="QE542"/>
      <c r="QF542"/>
      <c r="QG542"/>
    </row>
    <row r="543" spans="1:449" x14ac:dyDescent="0.25">
      <c r="A543" s="120"/>
      <c r="B543" s="120"/>
      <c r="C543" s="120"/>
      <c r="D543" s="120"/>
      <c r="E543" s="120"/>
      <c r="PX543"/>
      <c r="PY543"/>
      <c r="PZ543"/>
      <c r="QA543"/>
      <c r="QB543"/>
      <c r="QC543"/>
      <c r="QD543"/>
      <c r="QE543"/>
      <c r="QF543"/>
      <c r="QG543"/>
    </row>
    <row r="544" spans="1:449" x14ac:dyDescent="0.25">
      <c r="A544" s="120"/>
      <c r="B544" s="120"/>
      <c r="C544" s="120"/>
      <c r="D544" s="120"/>
      <c r="E544" s="120"/>
      <c r="PX544"/>
      <c r="PY544"/>
      <c r="PZ544"/>
      <c r="QA544"/>
      <c r="QB544"/>
      <c r="QC544"/>
      <c r="QD544"/>
      <c r="QE544"/>
      <c r="QF544"/>
      <c r="QG544"/>
    </row>
    <row r="545" spans="1:449" x14ac:dyDescent="0.25">
      <c r="A545" s="120"/>
      <c r="B545" s="120"/>
      <c r="C545" s="120"/>
      <c r="D545" s="120"/>
      <c r="E545" s="120"/>
      <c r="PX545"/>
      <c r="PY545"/>
      <c r="PZ545"/>
      <c r="QA545"/>
      <c r="QB545"/>
      <c r="QC545"/>
      <c r="QD545"/>
      <c r="QE545"/>
      <c r="QF545"/>
      <c r="QG545"/>
    </row>
    <row r="546" spans="1:449" x14ac:dyDescent="0.25">
      <c r="A546" s="120"/>
      <c r="B546" s="120"/>
      <c r="C546" s="120"/>
      <c r="D546" s="120"/>
      <c r="E546" s="120"/>
      <c r="PX546"/>
      <c r="PY546"/>
      <c r="PZ546"/>
      <c r="QA546"/>
      <c r="QB546"/>
      <c r="QC546"/>
      <c r="QD546"/>
      <c r="QE546"/>
      <c r="QF546"/>
      <c r="QG546"/>
    </row>
    <row r="547" spans="1:449" x14ac:dyDescent="0.25">
      <c r="A547" s="120"/>
      <c r="B547" s="120"/>
      <c r="C547" s="120"/>
      <c r="D547" s="120"/>
      <c r="E547" s="120"/>
      <c r="PX547"/>
      <c r="PY547"/>
      <c r="PZ547"/>
      <c r="QA547"/>
      <c r="QB547"/>
      <c r="QC547"/>
      <c r="QD547"/>
      <c r="QE547"/>
      <c r="QF547"/>
      <c r="QG547"/>
    </row>
    <row r="548" spans="1:449" x14ac:dyDescent="0.25">
      <c r="A548" s="120"/>
      <c r="B548" s="120"/>
      <c r="C548" s="120"/>
      <c r="D548" s="120"/>
      <c r="E548" s="120"/>
      <c r="PX548"/>
      <c r="PY548"/>
      <c r="PZ548"/>
      <c r="QA548"/>
      <c r="QB548"/>
      <c r="QC548"/>
      <c r="QD548"/>
      <c r="QE548"/>
      <c r="QF548"/>
      <c r="QG548"/>
    </row>
    <row r="549" spans="1:449" x14ac:dyDescent="0.25">
      <c r="A549" s="120"/>
      <c r="B549" s="120"/>
      <c r="C549" s="120"/>
      <c r="D549" s="120"/>
      <c r="E549" s="120"/>
      <c r="PX549"/>
      <c r="PY549"/>
      <c r="PZ549"/>
      <c r="QA549"/>
      <c r="QB549"/>
      <c r="QC549"/>
      <c r="QD549"/>
      <c r="QE549"/>
      <c r="QF549"/>
      <c r="QG549"/>
    </row>
    <row r="550" spans="1:449" x14ac:dyDescent="0.25">
      <c r="A550" s="120"/>
      <c r="B550" s="120"/>
      <c r="C550" s="120"/>
      <c r="D550" s="120"/>
      <c r="E550" s="120"/>
      <c r="PX550"/>
      <c r="PY550"/>
      <c r="PZ550"/>
      <c r="QA550"/>
      <c r="QB550"/>
      <c r="QC550"/>
      <c r="QD550"/>
      <c r="QE550"/>
      <c r="QF550"/>
      <c r="QG550"/>
    </row>
    <row r="551" spans="1:449" x14ac:dyDescent="0.25">
      <c r="A551" s="120"/>
      <c r="B551" s="120"/>
      <c r="C551" s="120"/>
      <c r="D551" s="120"/>
      <c r="E551" s="120"/>
      <c r="PX551"/>
      <c r="PY551"/>
      <c r="PZ551"/>
      <c r="QA551"/>
      <c r="QB551"/>
      <c r="QC551"/>
      <c r="QD551"/>
      <c r="QE551"/>
      <c r="QF551"/>
      <c r="QG551"/>
    </row>
    <row r="552" spans="1:449" x14ac:dyDescent="0.25">
      <c r="A552" s="120"/>
      <c r="B552" s="120"/>
      <c r="C552" s="120"/>
      <c r="D552" s="120"/>
      <c r="E552" s="120"/>
      <c r="PX552"/>
      <c r="PY552"/>
      <c r="PZ552"/>
      <c r="QA552"/>
      <c r="QB552"/>
      <c r="QC552"/>
      <c r="QD552"/>
      <c r="QE552"/>
      <c r="QF552"/>
      <c r="QG552"/>
    </row>
    <row r="553" spans="1:449" x14ac:dyDescent="0.25">
      <c r="A553" s="120"/>
      <c r="B553" s="120"/>
      <c r="C553" s="120"/>
      <c r="D553" s="120"/>
      <c r="E553" s="120"/>
      <c r="PX553"/>
      <c r="PY553"/>
      <c r="PZ553"/>
      <c r="QA553"/>
      <c r="QB553"/>
      <c r="QC553"/>
      <c r="QD553"/>
      <c r="QE553"/>
      <c r="QF553"/>
      <c r="QG553"/>
    </row>
    <row r="554" spans="1:449" x14ac:dyDescent="0.25">
      <c r="A554" s="120"/>
      <c r="B554" s="120"/>
      <c r="C554" s="120"/>
      <c r="D554" s="120"/>
      <c r="E554" s="120"/>
      <c r="PX554"/>
      <c r="PY554"/>
      <c r="PZ554"/>
      <c r="QA554"/>
      <c r="QB554"/>
      <c r="QC554"/>
      <c r="QD554"/>
      <c r="QE554"/>
      <c r="QF554"/>
      <c r="QG554"/>
    </row>
    <row r="555" spans="1:449" x14ac:dyDescent="0.25">
      <c r="A555" s="120"/>
      <c r="B555" s="120"/>
      <c r="C555" s="120"/>
      <c r="D555" s="120"/>
      <c r="E555" s="120"/>
      <c r="PX555"/>
      <c r="PY555"/>
      <c r="PZ555"/>
      <c r="QA555"/>
      <c r="QB555"/>
      <c r="QC555"/>
      <c r="QD555"/>
      <c r="QE555"/>
      <c r="QF555"/>
      <c r="QG555"/>
    </row>
    <row r="556" spans="1:449" x14ac:dyDescent="0.25">
      <c r="A556" s="120"/>
      <c r="B556" s="120"/>
      <c r="C556" s="120"/>
      <c r="D556" s="120"/>
      <c r="E556" s="120"/>
      <c r="PX556"/>
      <c r="PY556"/>
      <c r="PZ556"/>
      <c r="QA556"/>
      <c r="QB556"/>
      <c r="QC556"/>
      <c r="QD556"/>
      <c r="QE556"/>
      <c r="QF556"/>
      <c r="QG556"/>
    </row>
    <row r="557" spans="1:449" x14ac:dyDescent="0.25">
      <c r="A557" s="120"/>
      <c r="B557" s="120"/>
      <c r="C557" s="120"/>
      <c r="D557" s="120"/>
      <c r="E557" s="120"/>
      <c r="PX557"/>
      <c r="PY557"/>
      <c r="PZ557"/>
      <c r="QA557"/>
      <c r="QB557"/>
      <c r="QC557"/>
      <c r="QD557"/>
      <c r="QE557"/>
      <c r="QF557"/>
      <c r="QG557"/>
    </row>
    <row r="558" spans="1:449" x14ac:dyDescent="0.25">
      <c r="A558" s="120"/>
      <c r="B558" s="120"/>
      <c r="C558" s="120"/>
      <c r="D558" s="120"/>
      <c r="E558" s="120"/>
      <c r="PX558"/>
      <c r="PY558"/>
      <c r="PZ558"/>
      <c r="QA558"/>
      <c r="QB558"/>
      <c r="QC558"/>
      <c r="QD558"/>
      <c r="QE558"/>
      <c r="QF558"/>
      <c r="QG558"/>
    </row>
    <row r="559" spans="1:449" x14ac:dyDescent="0.25">
      <c r="A559" s="120"/>
      <c r="B559" s="120"/>
      <c r="C559" s="120"/>
      <c r="D559" s="120"/>
      <c r="E559" s="120"/>
      <c r="PX559"/>
      <c r="PY559"/>
      <c r="PZ559"/>
      <c r="QA559"/>
      <c r="QB559"/>
      <c r="QC559"/>
      <c r="QD559"/>
      <c r="QE559"/>
      <c r="QF559"/>
      <c r="QG559"/>
    </row>
    <row r="560" spans="1:449" x14ac:dyDescent="0.25">
      <c r="A560" s="120"/>
      <c r="B560" s="120"/>
      <c r="C560" s="120"/>
      <c r="D560" s="120"/>
      <c r="E560" s="120"/>
      <c r="PX560"/>
      <c r="PY560"/>
      <c r="PZ560"/>
      <c r="QA560"/>
      <c r="QB560"/>
      <c r="QC560"/>
      <c r="QD560"/>
      <c r="QE560"/>
      <c r="QF560"/>
      <c r="QG560"/>
    </row>
    <row r="561" spans="1:449" x14ac:dyDescent="0.25">
      <c r="A561" s="120"/>
      <c r="B561" s="120"/>
      <c r="C561" s="120"/>
      <c r="D561" s="120"/>
      <c r="E561" s="120"/>
      <c r="PX561"/>
      <c r="PY561"/>
      <c r="PZ561"/>
      <c r="QA561"/>
      <c r="QB561"/>
      <c r="QC561"/>
      <c r="QD561"/>
      <c r="QE561"/>
      <c r="QF561"/>
      <c r="QG561"/>
    </row>
    <row r="562" spans="1:449" x14ac:dyDescent="0.25">
      <c r="A562" s="120"/>
      <c r="B562" s="120"/>
      <c r="C562" s="120"/>
      <c r="D562" s="120"/>
      <c r="E562" s="120"/>
      <c r="PX562"/>
      <c r="PY562"/>
      <c r="PZ562"/>
      <c r="QA562"/>
      <c r="QB562"/>
      <c r="QC562"/>
      <c r="QD562"/>
      <c r="QE562"/>
      <c r="QF562"/>
      <c r="QG562"/>
    </row>
    <row r="563" spans="1:449" x14ac:dyDescent="0.25">
      <c r="A563" s="120"/>
      <c r="B563" s="120"/>
      <c r="C563" s="120"/>
      <c r="D563" s="120"/>
      <c r="E563" s="120"/>
      <c r="PX563"/>
      <c r="PY563"/>
      <c r="PZ563"/>
      <c r="QA563"/>
      <c r="QB563"/>
      <c r="QC563"/>
      <c r="QD563"/>
      <c r="QE563"/>
      <c r="QF563"/>
      <c r="QG563"/>
    </row>
    <row r="564" spans="1:449" x14ac:dyDescent="0.25">
      <c r="A564" s="120"/>
      <c r="B564" s="120"/>
      <c r="C564" s="120"/>
      <c r="D564" s="120"/>
      <c r="E564" s="120"/>
      <c r="PX564"/>
      <c r="PY564"/>
      <c r="PZ564"/>
      <c r="QA564"/>
      <c r="QB564"/>
      <c r="QC564"/>
      <c r="QD564"/>
      <c r="QE564"/>
      <c r="QF564"/>
      <c r="QG564"/>
    </row>
    <row r="565" spans="1:449" x14ac:dyDescent="0.25">
      <c r="A565" s="120"/>
      <c r="B565" s="120"/>
      <c r="C565" s="120"/>
      <c r="D565" s="120"/>
      <c r="E565" s="120"/>
      <c r="PX565"/>
      <c r="PY565"/>
      <c r="PZ565"/>
      <c r="QA565"/>
      <c r="QB565"/>
      <c r="QC565"/>
      <c r="QD565"/>
      <c r="QE565"/>
      <c r="QF565"/>
      <c r="QG565"/>
    </row>
    <row r="566" spans="1:449" x14ac:dyDescent="0.25">
      <c r="A566" s="120"/>
      <c r="B566" s="120"/>
      <c r="C566" s="120"/>
      <c r="D566" s="120"/>
      <c r="E566" s="120"/>
      <c r="PX566"/>
      <c r="PY566"/>
      <c r="PZ566"/>
      <c r="QA566"/>
      <c r="QB566"/>
      <c r="QC566"/>
      <c r="QD566"/>
      <c r="QE566"/>
      <c r="QF566"/>
      <c r="QG566"/>
    </row>
    <row r="567" spans="1:449" x14ac:dyDescent="0.25">
      <c r="A567" s="120"/>
      <c r="B567" s="120"/>
      <c r="C567" s="120"/>
      <c r="D567" s="120"/>
      <c r="E567" s="120"/>
      <c r="PX567"/>
      <c r="PY567"/>
      <c r="PZ567"/>
      <c r="QA567"/>
      <c r="QB567"/>
      <c r="QC567"/>
      <c r="QD567"/>
      <c r="QE567"/>
      <c r="QF567"/>
      <c r="QG567"/>
    </row>
    <row r="568" spans="1:449" x14ac:dyDescent="0.25">
      <c r="A568" s="120"/>
      <c r="B568" s="120"/>
      <c r="C568" s="120"/>
      <c r="D568" s="120"/>
      <c r="E568" s="120"/>
      <c r="PX568"/>
      <c r="PY568"/>
      <c r="PZ568"/>
      <c r="QA568"/>
      <c r="QB568"/>
      <c r="QC568"/>
      <c r="QD568"/>
      <c r="QE568"/>
      <c r="QF568"/>
      <c r="QG568"/>
    </row>
    <row r="569" spans="1:449" x14ac:dyDescent="0.25">
      <c r="A569" s="120"/>
      <c r="B569" s="120"/>
      <c r="C569" s="120"/>
      <c r="D569" s="120"/>
      <c r="E569" s="120"/>
      <c r="PX569"/>
      <c r="PY569"/>
      <c r="PZ569"/>
      <c r="QA569"/>
      <c r="QB569"/>
      <c r="QC569"/>
      <c r="QD569"/>
      <c r="QE569"/>
      <c r="QF569"/>
      <c r="QG569"/>
    </row>
    <row r="570" spans="1:449" x14ac:dyDescent="0.25">
      <c r="A570" s="120"/>
      <c r="B570" s="120"/>
      <c r="C570" s="120"/>
      <c r="D570" s="120"/>
      <c r="E570" s="120"/>
      <c r="PX570"/>
      <c r="PY570"/>
      <c r="PZ570"/>
      <c r="QA570"/>
      <c r="QB570"/>
      <c r="QC570"/>
      <c r="QD570"/>
      <c r="QE570"/>
      <c r="QF570"/>
      <c r="QG570"/>
    </row>
    <row r="571" spans="1:449" x14ac:dyDescent="0.25">
      <c r="A571" s="120"/>
      <c r="B571" s="120"/>
      <c r="C571" s="120"/>
      <c r="D571" s="120"/>
      <c r="E571" s="120"/>
      <c r="PX571"/>
      <c r="PY571"/>
      <c r="PZ571"/>
      <c r="QA571"/>
      <c r="QB571"/>
      <c r="QC571"/>
      <c r="QD571"/>
      <c r="QE571"/>
      <c r="QF571"/>
      <c r="QG571"/>
    </row>
    <row r="572" spans="1:449" x14ac:dyDescent="0.25">
      <c r="A572" s="120"/>
      <c r="B572" s="120"/>
      <c r="C572" s="120"/>
      <c r="D572" s="120"/>
      <c r="E572" s="120"/>
      <c r="PX572"/>
      <c r="PY572"/>
      <c r="PZ572"/>
      <c r="QA572"/>
      <c r="QB572"/>
      <c r="QC572"/>
      <c r="QD572"/>
      <c r="QE572"/>
      <c r="QF572"/>
      <c r="QG572"/>
    </row>
    <row r="573" spans="1:449" x14ac:dyDescent="0.25">
      <c r="A573" s="120"/>
      <c r="B573" s="120"/>
      <c r="C573" s="120"/>
      <c r="D573" s="120"/>
      <c r="E573" s="120"/>
      <c r="PX573"/>
      <c r="PY573"/>
      <c r="PZ573"/>
      <c r="QA573"/>
      <c r="QB573"/>
      <c r="QC573"/>
      <c r="QD573"/>
      <c r="QE573"/>
      <c r="QF573"/>
      <c r="QG573"/>
    </row>
    <row r="574" spans="1:449" x14ac:dyDescent="0.25">
      <c r="A574" s="120"/>
      <c r="B574" s="120"/>
      <c r="C574" s="120"/>
      <c r="D574" s="120"/>
      <c r="E574" s="120"/>
      <c r="PX574"/>
      <c r="PY574"/>
      <c r="PZ574"/>
      <c r="QA574"/>
      <c r="QB574"/>
      <c r="QC574"/>
      <c r="QD574"/>
      <c r="QE574"/>
      <c r="QF574"/>
      <c r="QG574"/>
    </row>
    <row r="575" spans="1:449" x14ac:dyDescent="0.25">
      <c r="A575" s="120"/>
      <c r="B575" s="120"/>
      <c r="C575" s="120"/>
      <c r="D575" s="120"/>
      <c r="E575" s="120"/>
      <c r="PX575"/>
      <c r="PY575"/>
      <c r="PZ575"/>
      <c r="QA575"/>
      <c r="QB575"/>
      <c r="QC575"/>
      <c r="QD575"/>
      <c r="QE575"/>
      <c r="QF575"/>
      <c r="QG575"/>
    </row>
    <row r="576" spans="1:449" x14ac:dyDescent="0.25">
      <c r="A576" s="120"/>
      <c r="B576" s="120"/>
      <c r="C576" s="120"/>
      <c r="D576" s="120"/>
      <c r="E576" s="120"/>
      <c r="PX576"/>
      <c r="PY576"/>
      <c r="PZ576"/>
      <c r="QA576"/>
      <c r="QB576"/>
      <c r="QC576"/>
      <c r="QD576"/>
      <c r="QE576"/>
      <c r="QF576"/>
      <c r="QG576"/>
    </row>
    <row r="577" spans="1:449" x14ac:dyDescent="0.25">
      <c r="A577" s="120"/>
      <c r="B577" s="120"/>
      <c r="C577" s="120"/>
      <c r="D577" s="120"/>
      <c r="E577" s="120"/>
      <c r="PX577"/>
      <c r="PY577"/>
      <c r="PZ577"/>
      <c r="QA577"/>
      <c r="QB577"/>
      <c r="QC577"/>
      <c r="QD577"/>
      <c r="QE577"/>
      <c r="QF577"/>
      <c r="QG577"/>
    </row>
    <row r="578" spans="1:449" x14ac:dyDescent="0.25">
      <c r="A578" s="120"/>
      <c r="B578" s="120"/>
      <c r="C578" s="120"/>
      <c r="D578" s="120"/>
      <c r="E578" s="120"/>
      <c r="PX578"/>
      <c r="PY578"/>
      <c r="PZ578"/>
      <c r="QA578"/>
      <c r="QB578"/>
      <c r="QC578"/>
      <c r="QD578"/>
      <c r="QE578"/>
      <c r="QF578"/>
      <c r="QG578"/>
    </row>
    <row r="579" spans="1:449" x14ac:dyDescent="0.25">
      <c r="A579" s="120"/>
      <c r="B579" s="120"/>
      <c r="C579" s="120"/>
      <c r="D579" s="120"/>
      <c r="E579" s="120"/>
      <c r="PX579"/>
      <c r="PY579"/>
      <c r="PZ579"/>
      <c r="QA579"/>
      <c r="QB579"/>
      <c r="QC579"/>
      <c r="QD579"/>
      <c r="QE579"/>
      <c r="QF579"/>
      <c r="QG579"/>
    </row>
    <row r="580" spans="1:449" x14ac:dyDescent="0.25">
      <c r="A580" s="120"/>
      <c r="B580" s="120"/>
      <c r="C580" s="120"/>
      <c r="D580" s="120"/>
      <c r="E580" s="120"/>
      <c r="PX580"/>
      <c r="PY580"/>
      <c r="PZ580"/>
      <c r="QA580"/>
      <c r="QB580"/>
      <c r="QC580"/>
      <c r="QD580"/>
      <c r="QE580"/>
      <c r="QF580"/>
      <c r="QG580"/>
    </row>
    <row r="581" spans="1:449" x14ac:dyDescent="0.25">
      <c r="A581" s="120"/>
      <c r="B581" s="120"/>
      <c r="C581" s="120"/>
      <c r="D581" s="120"/>
      <c r="E581" s="120"/>
      <c r="PX581"/>
      <c r="PY581"/>
      <c r="PZ581"/>
      <c r="QA581"/>
      <c r="QB581"/>
      <c r="QC581"/>
      <c r="QD581"/>
      <c r="QE581"/>
      <c r="QF581"/>
      <c r="QG581"/>
    </row>
    <row r="582" spans="1:449" x14ac:dyDescent="0.25">
      <c r="A582" s="120"/>
      <c r="B582" s="120"/>
      <c r="C582" s="120"/>
      <c r="D582" s="120"/>
      <c r="E582" s="120"/>
      <c r="PX582"/>
      <c r="PY582"/>
      <c r="PZ582"/>
      <c r="QA582"/>
      <c r="QB582"/>
      <c r="QC582"/>
      <c r="QD582"/>
      <c r="QE582"/>
      <c r="QF582"/>
      <c r="QG582"/>
    </row>
    <row r="583" spans="1:449" x14ac:dyDescent="0.25">
      <c r="A583" s="120"/>
      <c r="B583" s="120"/>
      <c r="C583" s="120"/>
      <c r="D583" s="120"/>
      <c r="E583" s="120"/>
      <c r="PX583"/>
      <c r="PY583"/>
      <c r="PZ583"/>
      <c r="QA583"/>
      <c r="QB583"/>
      <c r="QC583"/>
      <c r="QD583"/>
      <c r="QE583"/>
      <c r="QF583"/>
      <c r="QG583"/>
    </row>
    <row r="584" spans="1:449" x14ac:dyDescent="0.25">
      <c r="A584" s="120"/>
      <c r="B584" s="120"/>
      <c r="C584" s="120"/>
      <c r="D584" s="120"/>
      <c r="E584" s="120"/>
      <c r="PX584"/>
      <c r="PY584"/>
      <c r="PZ584"/>
      <c r="QA584"/>
      <c r="QB584"/>
      <c r="QC584"/>
      <c r="QD584"/>
      <c r="QE584"/>
      <c r="QF584"/>
      <c r="QG584"/>
    </row>
    <row r="585" spans="1:449" x14ac:dyDescent="0.25">
      <c r="A585" s="120"/>
      <c r="B585" s="120"/>
      <c r="C585" s="120"/>
      <c r="D585" s="120"/>
      <c r="E585" s="120"/>
      <c r="PX585"/>
      <c r="PY585"/>
      <c r="PZ585"/>
      <c r="QA585"/>
      <c r="QB585"/>
      <c r="QC585"/>
      <c r="QD585"/>
      <c r="QE585"/>
      <c r="QF585"/>
      <c r="QG585"/>
    </row>
    <row r="586" spans="1:449" x14ac:dyDescent="0.25">
      <c r="A586" s="120"/>
      <c r="B586" s="120"/>
      <c r="C586" s="120"/>
      <c r="D586" s="120"/>
      <c r="E586" s="120"/>
      <c r="PX586"/>
      <c r="PY586"/>
      <c r="PZ586"/>
      <c r="QA586"/>
      <c r="QB586"/>
      <c r="QC586"/>
      <c r="QD586"/>
      <c r="QE586"/>
      <c r="QF586"/>
      <c r="QG586"/>
    </row>
    <row r="587" spans="1:449" x14ac:dyDescent="0.25">
      <c r="A587" s="120"/>
      <c r="B587" s="120"/>
      <c r="C587" s="120"/>
      <c r="D587" s="120"/>
      <c r="E587" s="120"/>
      <c r="PX587"/>
      <c r="PY587"/>
      <c r="PZ587"/>
      <c r="QA587"/>
      <c r="QB587"/>
      <c r="QC587"/>
      <c r="QD587"/>
      <c r="QE587"/>
      <c r="QF587"/>
      <c r="QG587"/>
    </row>
    <row r="588" spans="1:449" x14ac:dyDescent="0.25">
      <c r="A588" s="120"/>
      <c r="B588" s="120"/>
      <c r="C588" s="120"/>
      <c r="D588" s="120"/>
      <c r="E588" s="120"/>
      <c r="PX588"/>
      <c r="PY588"/>
      <c r="PZ588"/>
      <c r="QA588"/>
      <c r="QB588"/>
      <c r="QC588"/>
      <c r="QD588"/>
      <c r="QE588"/>
      <c r="QF588"/>
      <c r="QG588"/>
    </row>
    <row r="589" spans="1:449" x14ac:dyDescent="0.25">
      <c r="A589" s="120"/>
      <c r="B589" s="120"/>
      <c r="C589" s="120"/>
      <c r="D589" s="120"/>
      <c r="E589" s="120"/>
      <c r="PX589"/>
      <c r="PY589"/>
      <c r="PZ589"/>
      <c r="QA589"/>
      <c r="QB589"/>
      <c r="QC589"/>
      <c r="QD589"/>
      <c r="QE589"/>
      <c r="QF589"/>
      <c r="QG589"/>
    </row>
    <row r="590" spans="1:449" x14ac:dyDescent="0.25">
      <c r="A590" s="120"/>
      <c r="B590" s="120"/>
      <c r="C590" s="120"/>
      <c r="D590" s="120"/>
      <c r="E590" s="120"/>
      <c r="PX590"/>
      <c r="PY590"/>
      <c r="PZ590"/>
      <c r="QA590"/>
      <c r="QB590"/>
      <c r="QC590"/>
      <c r="QD590"/>
      <c r="QE590"/>
      <c r="QF590"/>
      <c r="QG590"/>
    </row>
    <row r="591" spans="1:449" x14ac:dyDescent="0.25">
      <c r="A591" s="120"/>
      <c r="B591" s="120"/>
      <c r="C591" s="120"/>
      <c r="D591" s="120"/>
      <c r="E591" s="120"/>
      <c r="PX591"/>
      <c r="PY591"/>
      <c r="PZ591"/>
      <c r="QA591"/>
      <c r="QB591"/>
      <c r="QC591"/>
      <c r="QD591"/>
      <c r="QE591"/>
      <c r="QF591"/>
      <c r="QG591"/>
    </row>
    <row r="592" spans="1:449" x14ac:dyDescent="0.25">
      <c r="A592" s="120"/>
      <c r="B592" s="120"/>
      <c r="C592" s="120"/>
      <c r="D592" s="120"/>
      <c r="E592" s="120"/>
      <c r="PX592"/>
      <c r="PY592"/>
      <c r="PZ592"/>
      <c r="QA592"/>
      <c r="QB592"/>
      <c r="QC592"/>
      <c r="QD592"/>
      <c r="QE592"/>
      <c r="QF592"/>
      <c r="QG592"/>
    </row>
    <row r="593" spans="1:449" x14ac:dyDescent="0.25">
      <c r="A593" s="120"/>
      <c r="B593" s="120"/>
      <c r="C593" s="120"/>
      <c r="D593" s="120"/>
      <c r="E593" s="120"/>
      <c r="PX593"/>
      <c r="PY593"/>
      <c r="PZ593"/>
      <c r="QA593"/>
      <c r="QB593"/>
      <c r="QC593"/>
      <c r="QD593"/>
      <c r="QE593"/>
      <c r="QF593"/>
      <c r="QG593"/>
    </row>
    <row r="594" spans="1:449" x14ac:dyDescent="0.25">
      <c r="A594" s="120"/>
      <c r="B594" s="120"/>
      <c r="C594" s="120"/>
      <c r="D594" s="120"/>
      <c r="E594" s="120"/>
      <c r="PX594"/>
      <c r="PY594"/>
      <c r="PZ594"/>
      <c r="QA594"/>
      <c r="QB594"/>
      <c r="QC594"/>
      <c r="QD594"/>
      <c r="QE594"/>
      <c r="QF594"/>
      <c r="QG594"/>
    </row>
    <row r="595" spans="1:449" x14ac:dyDescent="0.25">
      <c r="A595" s="120"/>
      <c r="B595" s="120"/>
      <c r="C595" s="120"/>
      <c r="D595" s="120"/>
      <c r="E595" s="120"/>
      <c r="PX595"/>
      <c r="PY595"/>
      <c r="PZ595"/>
      <c r="QA595"/>
      <c r="QB595"/>
      <c r="QC595"/>
      <c r="QD595"/>
      <c r="QE595"/>
      <c r="QF595"/>
      <c r="QG595"/>
    </row>
    <row r="596" spans="1:449" x14ac:dyDescent="0.25">
      <c r="A596" s="120"/>
      <c r="B596" s="120"/>
      <c r="C596" s="120"/>
      <c r="D596" s="120"/>
      <c r="E596" s="120"/>
      <c r="PX596"/>
      <c r="PY596"/>
      <c r="PZ596"/>
      <c r="QA596"/>
      <c r="QB596"/>
      <c r="QC596"/>
      <c r="QD596"/>
      <c r="QE596"/>
      <c r="QF596"/>
      <c r="QG596"/>
    </row>
    <row r="597" spans="1:449" x14ac:dyDescent="0.25">
      <c r="A597" s="120"/>
      <c r="B597" s="120"/>
      <c r="C597" s="120"/>
      <c r="D597" s="120"/>
      <c r="E597" s="120"/>
      <c r="PX597"/>
      <c r="PY597"/>
      <c r="PZ597"/>
      <c r="QA597"/>
      <c r="QB597"/>
      <c r="QC597"/>
      <c r="QD597"/>
      <c r="QE597"/>
      <c r="QF597"/>
      <c r="QG597"/>
    </row>
    <row r="598" spans="1:449" x14ac:dyDescent="0.25">
      <c r="A598" s="120"/>
      <c r="B598" s="120"/>
      <c r="C598" s="120"/>
      <c r="D598" s="120"/>
      <c r="E598" s="120"/>
      <c r="PX598"/>
      <c r="PY598"/>
      <c r="PZ598"/>
      <c r="QA598"/>
      <c r="QB598"/>
      <c r="QC598"/>
      <c r="QD598"/>
      <c r="QE598"/>
      <c r="QF598"/>
      <c r="QG598"/>
    </row>
    <row r="599" spans="1:449" x14ac:dyDescent="0.25">
      <c r="A599" s="120"/>
      <c r="B599" s="120"/>
      <c r="C599" s="120"/>
      <c r="D599" s="120"/>
      <c r="E599" s="120"/>
      <c r="PX599"/>
      <c r="PY599"/>
      <c r="PZ599"/>
      <c r="QA599"/>
      <c r="QB599"/>
      <c r="QC599"/>
      <c r="QD599"/>
      <c r="QE599"/>
      <c r="QF599"/>
      <c r="QG599"/>
    </row>
    <row r="600" spans="1:449" x14ac:dyDescent="0.25">
      <c r="A600" s="120"/>
      <c r="B600" s="120"/>
      <c r="C600" s="120"/>
      <c r="D600" s="120"/>
      <c r="E600" s="120"/>
      <c r="PX600"/>
      <c r="PY600"/>
      <c r="PZ600"/>
      <c r="QA600"/>
      <c r="QB600"/>
      <c r="QC600"/>
      <c r="QD600"/>
      <c r="QE600"/>
      <c r="QF600"/>
      <c r="QG600"/>
    </row>
    <row r="601" spans="1:449" x14ac:dyDescent="0.25">
      <c r="A601" s="120"/>
      <c r="B601" s="120"/>
      <c r="C601" s="120"/>
      <c r="D601" s="120"/>
      <c r="E601" s="120"/>
      <c r="PX601"/>
      <c r="PY601"/>
      <c r="PZ601"/>
      <c r="QA601"/>
      <c r="QB601"/>
      <c r="QC601"/>
      <c r="QD601"/>
      <c r="QE601"/>
      <c r="QF601"/>
      <c r="QG601"/>
    </row>
    <row r="602" spans="1:449" x14ac:dyDescent="0.25">
      <c r="A602" s="120"/>
      <c r="B602" s="120"/>
      <c r="C602" s="120"/>
      <c r="D602" s="120"/>
      <c r="E602" s="120"/>
      <c r="PX602"/>
      <c r="PY602"/>
      <c r="PZ602"/>
      <c r="QA602"/>
      <c r="QB602"/>
      <c r="QC602"/>
      <c r="QD602"/>
      <c r="QE602"/>
      <c r="QF602"/>
      <c r="QG602"/>
    </row>
    <row r="603" spans="1:449" x14ac:dyDescent="0.25">
      <c r="A603" s="120"/>
      <c r="B603" s="120"/>
      <c r="C603" s="120"/>
      <c r="D603" s="120"/>
      <c r="E603" s="120"/>
      <c r="PX603"/>
      <c r="PY603"/>
      <c r="PZ603"/>
      <c r="QA603"/>
      <c r="QB603"/>
      <c r="QC603"/>
      <c r="QD603"/>
      <c r="QE603"/>
      <c r="QF603"/>
      <c r="QG603"/>
    </row>
    <row r="604" spans="1:449" x14ac:dyDescent="0.25">
      <c r="A604" s="120"/>
      <c r="B604" s="120"/>
      <c r="C604" s="120"/>
      <c r="D604" s="120"/>
      <c r="E604" s="120"/>
      <c r="PX604"/>
      <c r="PY604"/>
      <c r="PZ604"/>
      <c r="QA604"/>
      <c r="QB604"/>
      <c r="QC604"/>
      <c r="QD604"/>
      <c r="QE604"/>
      <c r="QF604"/>
      <c r="QG604"/>
    </row>
    <row r="605" spans="1:449" x14ac:dyDescent="0.25">
      <c r="A605" s="120"/>
      <c r="B605" s="120"/>
      <c r="C605" s="120"/>
      <c r="D605" s="120"/>
      <c r="E605" s="120"/>
      <c r="PX605"/>
      <c r="PY605"/>
      <c r="PZ605"/>
      <c r="QA605"/>
      <c r="QB605"/>
      <c r="QC605"/>
      <c r="QD605"/>
      <c r="QE605"/>
      <c r="QF605"/>
      <c r="QG605"/>
    </row>
    <row r="606" spans="1:449" x14ac:dyDescent="0.25">
      <c r="A606" s="120"/>
      <c r="B606" s="120"/>
      <c r="C606" s="120"/>
      <c r="D606" s="120"/>
      <c r="E606" s="120"/>
      <c r="PX606"/>
      <c r="PY606"/>
      <c r="PZ606"/>
      <c r="QA606"/>
      <c r="QB606"/>
      <c r="QC606"/>
      <c r="QD606"/>
      <c r="QE606"/>
      <c r="QF606"/>
      <c r="QG606"/>
    </row>
    <row r="607" spans="1:449" x14ac:dyDescent="0.25">
      <c r="A607" s="120"/>
      <c r="B607" s="120"/>
      <c r="C607" s="120"/>
      <c r="D607" s="120"/>
      <c r="E607" s="120"/>
      <c r="PX607"/>
      <c r="PY607"/>
      <c r="PZ607"/>
      <c r="QA607"/>
      <c r="QB607"/>
      <c r="QC607"/>
      <c r="QD607"/>
      <c r="QE607"/>
      <c r="QF607"/>
      <c r="QG607"/>
    </row>
    <row r="608" spans="1:449" x14ac:dyDescent="0.25">
      <c r="A608" s="120"/>
      <c r="B608" s="120"/>
      <c r="C608" s="120"/>
      <c r="D608" s="120"/>
      <c r="E608" s="120"/>
      <c r="PX608"/>
      <c r="PY608"/>
      <c r="PZ608"/>
      <c r="QA608"/>
      <c r="QB608"/>
      <c r="QC608"/>
      <c r="QD608"/>
      <c r="QE608"/>
      <c r="QF608"/>
      <c r="QG608"/>
    </row>
    <row r="609" spans="1:449" x14ac:dyDescent="0.25">
      <c r="A609" s="120"/>
      <c r="B609" s="120"/>
      <c r="C609" s="120"/>
      <c r="D609" s="120"/>
      <c r="E609" s="120"/>
      <c r="PX609"/>
      <c r="PY609"/>
      <c r="PZ609"/>
      <c r="QA609"/>
      <c r="QB609"/>
      <c r="QC609"/>
      <c r="QD609"/>
      <c r="QE609"/>
      <c r="QF609"/>
      <c r="QG609"/>
    </row>
    <row r="610" spans="1:449" x14ac:dyDescent="0.25">
      <c r="A610" s="120"/>
      <c r="B610" s="120"/>
      <c r="C610" s="120"/>
      <c r="D610" s="120"/>
      <c r="E610" s="120"/>
      <c r="PX610"/>
      <c r="PY610"/>
      <c r="PZ610"/>
      <c r="QA610"/>
      <c r="QB610"/>
      <c r="QC610"/>
      <c r="QD610"/>
      <c r="QE610"/>
      <c r="QF610"/>
      <c r="QG610"/>
    </row>
    <row r="611" spans="1:449" x14ac:dyDescent="0.25">
      <c r="A611" s="120"/>
      <c r="B611" s="120"/>
      <c r="C611" s="120"/>
      <c r="D611" s="120"/>
      <c r="E611" s="120"/>
      <c r="PX611"/>
      <c r="PY611"/>
      <c r="PZ611"/>
      <c r="QA611"/>
      <c r="QB611"/>
      <c r="QC611"/>
      <c r="QD611"/>
      <c r="QE611"/>
      <c r="QF611"/>
      <c r="QG611"/>
    </row>
    <row r="612" spans="1:449" x14ac:dyDescent="0.25">
      <c r="A612" s="120"/>
      <c r="B612" s="120"/>
      <c r="C612" s="120"/>
      <c r="D612" s="120"/>
      <c r="E612" s="120"/>
      <c r="PX612"/>
      <c r="PY612"/>
      <c r="PZ612"/>
      <c r="QA612"/>
      <c r="QB612"/>
      <c r="QC612"/>
      <c r="QD612"/>
      <c r="QE612"/>
      <c r="QF612"/>
      <c r="QG612"/>
    </row>
    <row r="613" spans="1:449" x14ac:dyDescent="0.25">
      <c r="A613" s="120"/>
      <c r="B613" s="120"/>
      <c r="C613" s="120"/>
      <c r="D613" s="120"/>
      <c r="E613" s="120"/>
      <c r="PX613"/>
      <c r="PY613"/>
      <c r="PZ613"/>
      <c r="QA613"/>
      <c r="QB613"/>
      <c r="QC613"/>
      <c r="QD613"/>
      <c r="QE613"/>
      <c r="QF613"/>
      <c r="QG613"/>
    </row>
    <row r="614" spans="1:449" x14ac:dyDescent="0.25">
      <c r="A614" s="120"/>
      <c r="B614" s="120"/>
      <c r="C614" s="120"/>
      <c r="D614" s="120"/>
      <c r="E614" s="120"/>
      <c r="PX614"/>
      <c r="PY614"/>
      <c r="PZ614"/>
      <c r="QA614"/>
      <c r="QB614"/>
      <c r="QC614"/>
      <c r="QD614"/>
      <c r="QE614"/>
      <c r="QF614"/>
      <c r="QG614"/>
    </row>
    <row r="615" spans="1:449" x14ac:dyDescent="0.25">
      <c r="A615" s="120"/>
      <c r="B615" s="120"/>
      <c r="C615" s="120"/>
      <c r="D615" s="120"/>
      <c r="E615" s="120"/>
      <c r="PX615"/>
      <c r="PY615"/>
      <c r="PZ615"/>
      <c r="QA615"/>
      <c r="QB615"/>
      <c r="QC615"/>
      <c r="QD615"/>
      <c r="QE615"/>
      <c r="QF615"/>
      <c r="QG615"/>
    </row>
    <row r="616" spans="1:449" x14ac:dyDescent="0.25">
      <c r="A616" s="120"/>
      <c r="B616" s="120"/>
      <c r="C616" s="120"/>
      <c r="D616" s="120"/>
      <c r="E616" s="120"/>
      <c r="PX616"/>
      <c r="PY616"/>
      <c r="PZ616"/>
      <c r="QA616"/>
      <c r="QB616"/>
      <c r="QC616"/>
      <c r="QD616"/>
      <c r="QE616"/>
      <c r="QF616"/>
      <c r="QG616"/>
    </row>
    <row r="617" spans="1:449" x14ac:dyDescent="0.25">
      <c r="A617" s="120"/>
      <c r="B617" s="120"/>
      <c r="C617" s="120"/>
      <c r="D617" s="120"/>
      <c r="E617" s="120"/>
      <c r="PX617"/>
      <c r="PY617"/>
      <c r="PZ617"/>
      <c r="QA617"/>
      <c r="QB617"/>
      <c r="QC617"/>
      <c r="QD617"/>
      <c r="QE617"/>
      <c r="QF617"/>
      <c r="QG617"/>
    </row>
    <row r="618" spans="1:449" x14ac:dyDescent="0.25">
      <c r="A618" s="120"/>
      <c r="B618" s="120"/>
      <c r="C618" s="120"/>
      <c r="D618" s="120"/>
      <c r="E618" s="120"/>
      <c r="PX618"/>
      <c r="PY618"/>
      <c r="PZ618"/>
      <c r="QA618"/>
      <c r="QB618"/>
      <c r="QC618"/>
      <c r="QD618"/>
      <c r="QE618"/>
      <c r="QF618"/>
      <c r="QG618"/>
    </row>
    <row r="619" spans="1:449" x14ac:dyDescent="0.25">
      <c r="A619" s="120"/>
      <c r="B619" s="120"/>
      <c r="C619" s="120"/>
      <c r="D619" s="120"/>
      <c r="E619" s="120"/>
      <c r="PX619"/>
      <c r="PY619"/>
      <c r="PZ619"/>
      <c r="QA619"/>
      <c r="QB619"/>
      <c r="QC619"/>
      <c r="QD619"/>
      <c r="QE619"/>
      <c r="QF619"/>
      <c r="QG619"/>
    </row>
    <row r="620" spans="1:449" x14ac:dyDescent="0.25">
      <c r="A620" s="120"/>
      <c r="B620" s="120"/>
      <c r="C620" s="120"/>
      <c r="D620" s="120"/>
      <c r="E620" s="120"/>
      <c r="PX620"/>
      <c r="PY620"/>
      <c r="PZ620"/>
      <c r="QA620"/>
      <c r="QB620"/>
      <c r="QC620"/>
      <c r="QD620"/>
      <c r="QE620"/>
      <c r="QF620"/>
      <c r="QG620"/>
    </row>
    <row r="621" spans="1:449" x14ac:dyDescent="0.25">
      <c r="A621" s="120"/>
      <c r="B621" s="120"/>
      <c r="C621" s="120"/>
      <c r="D621" s="120"/>
      <c r="E621" s="120"/>
      <c r="PX621"/>
      <c r="PY621"/>
      <c r="PZ621"/>
      <c r="QA621"/>
      <c r="QB621"/>
      <c r="QC621"/>
      <c r="QD621"/>
      <c r="QE621"/>
      <c r="QF621"/>
      <c r="QG621"/>
    </row>
    <row r="622" spans="1:449" x14ac:dyDescent="0.25">
      <c r="A622" s="120"/>
      <c r="B622" s="120"/>
      <c r="C622" s="120"/>
      <c r="D622" s="120"/>
      <c r="E622" s="120"/>
      <c r="PX622"/>
      <c r="PY622"/>
      <c r="PZ622"/>
      <c r="QA622"/>
      <c r="QB622"/>
      <c r="QC622"/>
      <c r="QD622"/>
      <c r="QE622"/>
      <c r="QF622"/>
      <c r="QG622"/>
    </row>
    <row r="623" spans="1:449" x14ac:dyDescent="0.25">
      <c r="A623" s="120"/>
      <c r="B623" s="120"/>
      <c r="C623" s="120"/>
      <c r="D623" s="120"/>
      <c r="E623" s="120"/>
      <c r="PX623"/>
      <c r="PY623"/>
      <c r="PZ623"/>
      <c r="QA623"/>
      <c r="QB623"/>
      <c r="QC623"/>
      <c r="QD623"/>
      <c r="QE623"/>
      <c r="QF623"/>
      <c r="QG623"/>
    </row>
    <row r="624" spans="1:449" x14ac:dyDescent="0.25">
      <c r="A624" s="120"/>
      <c r="B624" s="120"/>
      <c r="C624" s="120"/>
      <c r="D624" s="120"/>
      <c r="E624" s="120"/>
      <c r="PX624"/>
      <c r="PY624"/>
      <c r="PZ624"/>
      <c r="QA624"/>
      <c r="QB624"/>
      <c r="QC624"/>
      <c r="QD624"/>
      <c r="QE624"/>
      <c r="QF624"/>
      <c r="QG624"/>
    </row>
    <row r="625" spans="1:449" x14ac:dyDescent="0.25">
      <c r="A625" s="120"/>
      <c r="B625" s="120"/>
      <c r="C625" s="120"/>
      <c r="D625" s="120"/>
      <c r="E625" s="120"/>
      <c r="PX625"/>
      <c r="PY625"/>
      <c r="PZ625"/>
      <c r="QA625"/>
      <c r="QB625"/>
      <c r="QC625"/>
      <c r="QD625"/>
      <c r="QE625"/>
      <c r="QF625"/>
      <c r="QG625"/>
    </row>
    <row r="626" spans="1:449" x14ac:dyDescent="0.25">
      <c r="A626" s="120"/>
      <c r="B626" s="120"/>
      <c r="C626" s="120"/>
      <c r="D626" s="120"/>
      <c r="E626" s="120"/>
      <c r="PX626"/>
      <c r="PY626"/>
      <c r="PZ626"/>
      <c r="QA626"/>
      <c r="QB626"/>
      <c r="QC626"/>
      <c r="QD626"/>
      <c r="QE626"/>
      <c r="QF626"/>
      <c r="QG626"/>
    </row>
    <row r="627" spans="1:449" x14ac:dyDescent="0.25">
      <c r="A627" s="120"/>
      <c r="B627" s="120"/>
      <c r="C627" s="120"/>
      <c r="D627" s="120"/>
      <c r="E627" s="120"/>
      <c r="PX627"/>
      <c r="PY627"/>
      <c r="PZ627"/>
      <c r="QA627"/>
      <c r="QB627"/>
      <c r="QC627"/>
      <c r="QD627"/>
      <c r="QE627"/>
      <c r="QF627"/>
      <c r="QG627"/>
    </row>
    <row r="628" spans="1:449" x14ac:dyDescent="0.25">
      <c r="A628" s="120"/>
      <c r="B628" s="120"/>
      <c r="C628" s="120"/>
      <c r="D628" s="120"/>
      <c r="E628" s="120"/>
      <c r="PX628"/>
      <c r="PY628"/>
      <c r="PZ628"/>
      <c r="QA628"/>
      <c r="QB628"/>
      <c r="QC628"/>
      <c r="QD628"/>
      <c r="QE628"/>
      <c r="QF628"/>
      <c r="QG628"/>
    </row>
    <row r="629" spans="1:449" x14ac:dyDescent="0.25">
      <c r="A629" s="120"/>
      <c r="B629" s="120"/>
      <c r="C629" s="120"/>
      <c r="D629" s="120"/>
      <c r="E629" s="120"/>
      <c r="PX629"/>
      <c r="PY629"/>
      <c r="PZ629"/>
      <c r="QA629"/>
      <c r="QB629"/>
      <c r="QC629"/>
      <c r="QD629"/>
      <c r="QE629"/>
      <c r="QF629"/>
      <c r="QG629"/>
    </row>
    <row r="630" spans="1:449" x14ac:dyDescent="0.25">
      <c r="A630" s="120"/>
      <c r="B630" s="120"/>
      <c r="C630" s="120"/>
      <c r="D630" s="120"/>
      <c r="E630" s="120"/>
      <c r="PX630"/>
      <c r="PY630"/>
      <c r="PZ630"/>
      <c r="QA630"/>
      <c r="QB630"/>
      <c r="QC630"/>
      <c r="QD630"/>
      <c r="QE630"/>
      <c r="QF630"/>
      <c r="QG630"/>
    </row>
    <row r="631" spans="1:449" x14ac:dyDescent="0.25">
      <c r="A631" s="120"/>
      <c r="B631" s="120"/>
      <c r="C631" s="120"/>
      <c r="D631" s="120"/>
      <c r="E631" s="120"/>
      <c r="PX631"/>
      <c r="PY631"/>
      <c r="PZ631"/>
      <c r="QA631"/>
      <c r="QB631"/>
      <c r="QC631"/>
      <c r="QD631"/>
      <c r="QE631"/>
      <c r="QF631"/>
      <c r="QG631"/>
    </row>
    <row r="632" spans="1:449" x14ac:dyDescent="0.25">
      <c r="A632" s="120"/>
      <c r="B632" s="120"/>
      <c r="C632" s="120"/>
      <c r="D632" s="120"/>
      <c r="E632" s="120"/>
      <c r="PX632"/>
      <c r="PY632"/>
      <c r="PZ632"/>
      <c r="QA632"/>
      <c r="QB632"/>
      <c r="QC632"/>
      <c r="QD632"/>
      <c r="QE632"/>
      <c r="QF632"/>
      <c r="QG632"/>
    </row>
    <row r="633" spans="1:449" x14ac:dyDescent="0.25">
      <c r="A633" s="120"/>
      <c r="B633" s="120"/>
      <c r="C633" s="120"/>
      <c r="D633" s="120"/>
      <c r="E633" s="120"/>
      <c r="PX633"/>
      <c r="PY633"/>
      <c r="PZ633"/>
      <c r="QA633"/>
      <c r="QB633"/>
      <c r="QC633"/>
      <c r="QD633"/>
      <c r="QE633"/>
      <c r="QF633"/>
      <c r="QG633"/>
    </row>
    <row r="634" spans="1:449" x14ac:dyDescent="0.25">
      <c r="A634" s="120"/>
      <c r="B634" s="120"/>
      <c r="C634" s="120"/>
      <c r="D634" s="120"/>
      <c r="E634" s="120"/>
      <c r="PX634"/>
      <c r="PY634"/>
      <c r="PZ634"/>
      <c r="QA634"/>
      <c r="QB634"/>
      <c r="QC634"/>
      <c r="QD634"/>
      <c r="QE634"/>
      <c r="QF634"/>
      <c r="QG634"/>
    </row>
    <row r="635" spans="1:449" x14ac:dyDescent="0.25">
      <c r="A635" s="120"/>
      <c r="B635" s="120"/>
      <c r="C635" s="120"/>
      <c r="D635" s="120"/>
      <c r="E635" s="120"/>
      <c r="PX635"/>
      <c r="PY635"/>
      <c r="PZ635"/>
      <c r="QA635"/>
      <c r="QB635"/>
      <c r="QC635"/>
      <c r="QD635"/>
      <c r="QE635"/>
      <c r="QF635"/>
      <c r="QG635"/>
    </row>
    <row r="636" spans="1:449" x14ac:dyDescent="0.25">
      <c r="A636" s="120"/>
      <c r="B636" s="120"/>
      <c r="C636" s="120"/>
      <c r="D636" s="120"/>
      <c r="E636" s="120"/>
      <c r="PX636"/>
      <c r="PY636"/>
      <c r="PZ636"/>
      <c r="QA636"/>
      <c r="QB636"/>
      <c r="QC636"/>
      <c r="QD636"/>
      <c r="QE636"/>
      <c r="QF636"/>
      <c r="QG636"/>
    </row>
    <row r="637" spans="1:449" x14ac:dyDescent="0.25">
      <c r="A637" s="120"/>
      <c r="B637" s="120"/>
      <c r="C637" s="120"/>
      <c r="D637" s="120"/>
      <c r="E637" s="120"/>
      <c r="PX637"/>
      <c r="PY637"/>
      <c r="PZ637"/>
      <c r="QA637"/>
      <c r="QB637"/>
      <c r="QC637"/>
      <c r="QD637"/>
      <c r="QE637"/>
      <c r="QF637"/>
      <c r="QG637"/>
    </row>
    <row r="638" spans="1:449" x14ac:dyDescent="0.25">
      <c r="A638" s="120"/>
      <c r="B638" s="120"/>
      <c r="C638" s="120"/>
      <c r="D638" s="120"/>
      <c r="E638" s="120"/>
      <c r="PX638"/>
      <c r="PY638"/>
      <c r="PZ638"/>
      <c r="QA638"/>
      <c r="QB638"/>
      <c r="QC638"/>
      <c r="QD638"/>
      <c r="QE638"/>
      <c r="QF638"/>
      <c r="QG638"/>
    </row>
    <row r="639" spans="1:449" x14ac:dyDescent="0.25">
      <c r="A639" s="120"/>
      <c r="B639" s="120"/>
      <c r="C639" s="120"/>
      <c r="D639" s="120"/>
      <c r="E639" s="120"/>
      <c r="PX639"/>
      <c r="PY639"/>
      <c r="PZ639"/>
      <c r="QA639"/>
      <c r="QB639"/>
      <c r="QC639"/>
      <c r="QD639"/>
      <c r="QE639"/>
      <c r="QF639"/>
      <c r="QG639"/>
    </row>
    <row r="640" spans="1:449" x14ac:dyDescent="0.25">
      <c r="A640" s="120"/>
      <c r="B640" s="120"/>
      <c r="C640" s="120"/>
      <c r="D640" s="120"/>
      <c r="E640" s="120"/>
      <c r="PX640"/>
      <c r="PY640"/>
      <c r="PZ640"/>
      <c r="QA640"/>
      <c r="QB640"/>
      <c r="QC640"/>
      <c r="QD640"/>
      <c r="QE640"/>
      <c r="QF640"/>
      <c r="QG640"/>
    </row>
    <row r="641" spans="1:449" x14ac:dyDescent="0.25">
      <c r="A641" s="120"/>
      <c r="B641" s="120"/>
      <c r="C641" s="120"/>
      <c r="D641" s="120"/>
      <c r="E641" s="120"/>
      <c r="PX641"/>
      <c r="PY641"/>
      <c r="PZ641"/>
      <c r="QA641"/>
      <c r="QB641"/>
      <c r="QC641"/>
      <c r="QD641"/>
      <c r="QE641"/>
      <c r="QF641"/>
      <c r="QG641"/>
    </row>
    <row r="642" spans="1:449" x14ac:dyDescent="0.25">
      <c r="A642" s="120"/>
      <c r="B642" s="120"/>
      <c r="C642" s="120"/>
      <c r="D642" s="120"/>
      <c r="E642" s="120"/>
      <c r="PX642"/>
      <c r="PY642"/>
      <c r="PZ642"/>
      <c r="QA642"/>
      <c r="QB642"/>
      <c r="QC642"/>
      <c r="QD642"/>
      <c r="QE642"/>
      <c r="QF642"/>
      <c r="QG642"/>
    </row>
    <row r="643" spans="1:449" x14ac:dyDescent="0.25">
      <c r="A643" s="120"/>
      <c r="B643" s="120"/>
      <c r="C643" s="120"/>
      <c r="D643" s="120"/>
      <c r="E643" s="120"/>
      <c r="PX643"/>
      <c r="PY643"/>
      <c r="PZ643"/>
      <c r="QA643"/>
      <c r="QB643"/>
      <c r="QC643"/>
      <c r="QD643"/>
      <c r="QE643"/>
      <c r="QF643"/>
      <c r="QG643"/>
    </row>
    <row r="644" spans="1:449" x14ac:dyDescent="0.25">
      <c r="A644" s="120"/>
      <c r="B644" s="120"/>
      <c r="C644" s="120"/>
      <c r="D644" s="120"/>
      <c r="E644" s="120"/>
      <c r="PX644"/>
      <c r="PY644"/>
      <c r="PZ644"/>
      <c r="QA644"/>
      <c r="QB644"/>
      <c r="QC644"/>
      <c r="QD644"/>
      <c r="QE644"/>
      <c r="QF644"/>
      <c r="QG644"/>
    </row>
    <row r="645" spans="1:449" x14ac:dyDescent="0.25">
      <c r="A645" s="120"/>
      <c r="B645" s="120"/>
      <c r="C645" s="120"/>
      <c r="D645" s="120"/>
      <c r="E645" s="120"/>
      <c r="PX645"/>
      <c r="PY645"/>
      <c r="PZ645"/>
      <c r="QA645"/>
      <c r="QB645"/>
      <c r="QC645"/>
      <c r="QD645"/>
      <c r="QE645"/>
      <c r="QF645"/>
      <c r="QG645"/>
    </row>
    <row r="646" spans="1:449" x14ac:dyDescent="0.25">
      <c r="A646" s="120"/>
      <c r="B646" s="120"/>
      <c r="C646" s="120"/>
      <c r="D646" s="120"/>
      <c r="E646" s="120"/>
      <c r="PX646"/>
      <c r="PY646"/>
      <c r="PZ646"/>
      <c r="QA646"/>
      <c r="QB646"/>
      <c r="QC646"/>
      <c r="QD646"/>
      <c r="QE646"/>
      <c r="QF646"/>
      <c r="QG646"/>
    </row>
    <row r="647" spans="1:449" x14ac:dyDescent="0.25">
      <c r="A647" s="120"/>
      <c r="B647" s="120"/>
      <c r="C647" s="120"/>
      <c r="D647" s="120"/>
      <c r="E647" s="120"/>
      <c r="PX647"/>
      <c r="PY647"/>
      <c r="PZ647"/>
      <c r="QA647"/>
      <c r="QB647"/>
      <c r="QC647"/>
      <c r="QD647"/>
      <c r="QE647"/>
      <c r="QF647"/>
      <c r="QG647"/>
    </row>
    <row r="648" spans="1:449" x14ac:dyDescent="0.25">
      <c r="A648" s="120"/>
      <c r="B648" s="120"/>
      <c r="C648" s="120"/>
      <c r="D648" s="120"/>
      <c r="E648" s="120"/>
      <c r="PX648"/>
      <c r="PY648"/>
      <c r="PZ648"/>
      <c r="QA648"/>
      <c r="QB648"/>
      <c r="QC648"/>
      <c r="QD648"/>
      <c r="QE648"/>
      <c r="QF648"/>
      <c r="QG648"/>
    </row>
    <row r="649" spans="1:449" x14ac:dyDescent="0.25">
      <c r="A649" s="120"/>
      <c r="B649" s="120"/>
      <c r="C649" s="120"/>
      <c r="D649" s="120"/>
      <c r="E649" s="120"/>
      <c r="PX649"/>
      <c r="PY649"/>
      <c r="PZ649"/>
      <c r="QA649"/>
      <c r="QB649"/>
      <c r="QC649"/>
      <c r="QD649"/>
      <c r="QE649"/>
      <c r="QF649"/>
      <c r="QG649"/>
    </row>
    <row r="650" spans="1:449" x14ac:dyDescent="0.25">
      <c r="A650" s="120"/>
      <c r="B650" s="120"/>
      <c r="C650" s="120"/>
      <c r="D650" s="120"/>
      <c r="E650" s="120"/>
      <c r="PX650"/>
      <c r="PY650"/>
      <c r="PZ650"/>
      <c r="QA650"/>
      <c r="QB650"/>
      <c r="QC650"/>
      <c r="QD650"/>
      <c r="QE650"/>
      <c r="QF650"/>
      <c r="QG650"/>
    </row>
    <row r="651" spans="1:449" x14ac:dyDescent="0.25">
      <c r="A651" s="120"/>
      <c r="B651" s="120"/>
      <c r="C651" s="120"/>
      <c r="D651" s="120"/>
      <c r="E651" s="120"/>
      <c r="PX651"/>
      <c r="PY651"/>
      <c r="PZ651"/>
      <c r="QA651"/>
      <c r="QB651"/>
      <c r="QC651"/>
      <c r="QD651"/>
      <c r="QE651"/>
      <c r="QF651"/>
      <c r="QG651"/>
    </row>
    <row r="652" spans="1:449" x14ac:dyDescent="0.25">
      <c r="A652" s="120"/>
      <c r="B652" s="120"/>
      <c r="C652" s="120"/>
      <c r="D652" s="120"/>
      <c r="E652" s="120"/>
      <c r="PX652"/>
      <c r="PY652"/>
      <c r="PZ652"/>
      <c r="QA652"/>
      <c r="QB652"/>
      <c r="QC652"/>
      <c r="QD652"/>
      <c r="QE652"/>
      <c r="QF652"/>
      <c r="QG652"/>
    </row>
    <row r="653" spans="1:449" x14ac:dyDescent="0.25">
      <c r="A653" s="120"/>
      <c r="B653" s="120"/>
      <c r="C653" s="120"/>
      <c r="D653" s="120"/>
      <c r="E653" s="120"/>
      <c r="PX653"/>
      <c r="PY653"/>
      <c r="PZ653"/>
      <c r="QA653"/>
      <c r="QB653"/>
      <c r="QC653"/>
      <c r="QD653"/>
      <c r="QE653"/>
      <c r="QF653"/>
      <c r="QG653"/>
    </row>
    <row r="654" spans="1:449" x14ac:dyDescent="0.25">
      <c r="A654" s="120"/>
      <c r="B654" s="120"/>
      <c r="C654" s="120"/>
      <c r="D654" s="120"/>
      <c r="E654" s="120"/>
      <c r="PX654"/>
      <c r="PY654"/>
      <c r="PZ654"/>
      <c r="QA654"/>
      <c r="QB654"/>
      <c r="QC654"/>
      <c r="QD654"/>
      <c r="QE654"/>
      <c r="QF654"/>
      <c r="QG654"/>
    </row>
    <row r="655" spans="1:449" x14ac:dyDescent="0.25">
      <c r="A655" s="120"/>
      <c r="B655" s="120"/>
      <c r="C655" s="120"/>
      <c r="D655" s="120"/>
      <c r="E655" s="120"/>
      <c r="PX655"/>
      <c r="PY655"/>
      <c r="PZ655"/>
      <c r="QA655"/>
      <c r="QB655"/>
      <c r="QC655"/>
      <c r="QD655"/>
      <c r="QE655"/>
      <c r="QF655"/>
      <c r="QG655"/>
    </row>
    <row r="656" spans="1:449" x14ac:dyDescent="0.25">
      <c r="A656" s="120"/>
      <c r="B656" s="120"/>
      <c r="C656" s="120"/>
      <c r="D656" s="120"/>
      <c r="E656" s="120"/>
      <c r="PX656"/>
      <c r="PY656"/>
      <c r="PZ656"/>
      <c r="QA656"/>
      <c r="QB656"/>
      <c r="QC656"/>
      <c r="QD656"/>
      <c r="QE656"/>
      <c r="QF656"/>
      <c r="QG656"/>
    </row>
    <row r="657" spans="1:449" x14ac:dyDescent="0.25">
      <c r="A657" s="120"/>
      <c r="B657" s="120"/>
      <c r="C657" s="120"/>
      <c r="D657" s="120"/>
      <c r="E657" s="120"/>
      <c r="PX657"/>
      <c r="PY657"/>
      <c r="PZ657"/>
      <c r="QA657"/>
      <c r="QB657"/>
      <c r="QC657"/>
      <c r="QD657"/>
      <c r="QE657"/>
      <c r="QF657"/>
      <c r="QG657"/>
    </row>
    <row r="658" spans="1:449" x14ac:dyDescent="0.25">
      <c r="A658" s="120"/>
      <c r="B658" s="120"/>
      <c r="C658" s="120"/>
      <c r="D658" s="120"/>
      <c r="E658" s="120"/>
      <c r="PX658"/>
      <c r="PY658"/>
      <c r="PZ658"/>
      <c r="QA658"/>
      <c r="QB658"/>
      <c r="QC658"/>
      <c r="QD658"/>
      <c r="QE658"/>
      <c r="QF658"/>
      <c r="QG658"/>
    </row>
    <row r="659" spans="1:449" x14ac:dyDescent="0.25">
      <c r="A659" s="120"/>
      <c r="B659" s="120"/>
      <c r="C659" s="120"/>
      <c r="D659" s="120"/>
      <c r="E659" s="120"/>
      <c r="PX659"/>
      <c r="PY659"/>
      <c r="PZ659"/>
      <c r="QA659"/>
      <c r="QB659"/>
      <c r="QC659"/>
      <c r="QD659"/>
      <c r="QE659"/>
      <c r="QF659"/>
      <c r="QG659"/>
    </row>
    <row r="660" spans="1:449" x14ac:dyDescent="0.25">
      <c r="A660" s="120"/>
      <c r="B660" s="120"/>
      <c r="C660" s="120"/>
      <c r="D660" s="120"/>
      <c r="E660" s="120"/>
      <c r="PX660"/>
      <c r="PY660"/>
      <c r="PZ660"/>
      <c r="QA660"/>
      <c r="QB660"/>
      <c r="QC660"/>
      <c r="QD660"/>
      <c r="QE660"/>
      <c r="QF660"/>
      <c r="QG660"/>
    </row>
    <row r="661" spans="1:449" x14ac:dyDescent="0.25">
      <c r="A661" s="120"/>
      <c r="B661" s="120"/>
      <c r="C661" s="120"/>
      <c r="D661" s="120"/>
      <c r="E661" s="120"/>
      <c r="PX661"/>
      <c r="PY661"/>
      <c r="PZ661"/>
      <c r="QA661"/>
      <c r="QB661"/>
      <c r="QC661"/>
      <c r="QD661"/>
      <c r="QE661"/>
      <c r="QF661"/>
      <c r="QG661"/>
    </row>
    <row r="662" spans="1:449" x14ac:dyDescent="0.25">
      <c r="A662" s="120"/>
      <c r="B662" s="120"/>
      <c r="C662" s="120"/>
      <c r="D662" s="120"/>
      <c r="E662" s="120"/>
      <c r="PX662"/>
      <c r="PY662"/>
      <c r="PZ662"/>
      <c r="QA662"/>
      <c r="QB662"/>
      <c r="QC662"/>
      <c r="QD662"/>
      <c r="QE662"/>
      <c r="QF662"/>
      <c r="QG662"/>
    </row>
    <row r="663" spans="1:449" x14ac:dyDescent="0.25">
      <c r="A663" s="120"/>
      <c r="B663" s="120"/>
      <c r="C663" s="120"/>
      <c r="D663" s="120"/>
      <c r="E663" s="120"/>
      <c r="PX663"/>
      <c r="PY663"/>
      <c r="PZ663"/>
      <c r="QA663"/>
      <c r="QB663"/>
      <c r="QC663"/>
      <c r="QD663"/>
      <c r="QE663"/>
      <c r="QF663"/>
      <c r="QG663"/>
    </row>
    <row r="664" spans="1:449" x14ac:dyDescent="0.25">
      <c r="A664" s="120"/>
      <c r="B664" s="120"/>
      <c r="C664" s="120"/>
      <c r="D664" s="120"/>
      <c r="E664" s="120"/>
      <c r="PX664"/>
      <c r="PY664"/>
      <c r="PZ664"/>
      <c r="QA664"/>
      <c r="QB664"/>
      <c r="QC664"/>
      <c r="QD664"/>
      <c r="QE664"/>
      <c r="QF664"/>
      <c r="QG664"/>
    </row>
    <row r="665" spans="1:449" x14ac:dyDescent="0.25">
      <c r="A665" s="120"/>
      <c r="B665" s="120"/>
      <c r="C665" s="120"/>
      <c r="D665" s="120"/>
      <c r="E665" s="120"/>
      <c r="PX665"/>
      <c r="PY665"/>
      <c r="PZ665"/>
      <c r="QA665"/>
      <c r="QB665"/>
      <c r="QC665"/>
      <c r="QD665"/>
      <c r="QE665"/>
      <c r="QF665"/>
      <c r="QG665"/>
    </row>
    <row r="666" spans="1:449" x14ac:dyDescent="0.25">
      <c r="A666" s="120"/>
      <c r="B666" s="120"/>
      <c r="C666" s="120"/>
      <c r="D666" s="120"/>
      <c r="E666" s="120"/>
      <c r="PX666"/>
      <c r="PY666"/>
      <c r="PZ666"/>
      <c r="QA666"/>
      <c r="QB666"/>
      <c r="QC666"/>
      <c r="QD666"/>
      <c r="QE666"/>
      <c r="QF666"/>
      <c r="QG666"/>
    </row>
    <row r="667" spans="1:449" x14ac:dyDescent="0.25">
      <c r="A667" s="120"/>
      <c r="B667" s="120"/>
      <c r="C667" s="120"/>
      <c r="D667" s="120"/>
      <c r="E667" s="120"/>
      <c r="PX667"/>
      <c r="PY667"/>
      <c r="PZ667"/>
      <c r="QA667"/>
      <c r="QB667"/>
      <c r="QC667"/>
      <c r="QD667"/>
      <c r="QE667"/>
      <c r="QF667"/>
      <c r="QG667"/>
    </row>
    <row r="668" spans="1:449" x14ac:dyDescent="0.25">
      <c r="A668" s="120"/>
      <c r="B668" s="120"/>
      <c r="C668" s="120"/>
      <c r="D668" s="120"/>
      <c r="E668" s="120"/>
      <c r="PX668"/>
      <c r="PY668"/>
      <c r="PZ668"/>
      <c r="QA668"/>
      <c r="QB668"/>
      <c r="QC668"/>
      <c r="QD668"/>
      <c r="QE668"/>
      <c r="QF668"/>
      <c r="QG668"/>
    </row>
    <row r="669" spans="1:449" x14ac:dyDescent="0.25">
      <c r="A669" s="120"/>
      <c r="B669" s="120"/>
      <c r="C669" s="120"/>
      <c r="D669" s="120"/>
      <c r="E669" s="120"/>
      <c r="PX669"/>
      <c r="PY669"/>
      <c r="PZ669"/>
      <c r="QA669"/>
      <c r="QB669"/>
      <c r="QC669"/>
      <c r="QD669"/>
      <c r="QE669"/>
      <c r="QF669"/>
      <c r="QG669"/>
    </row>
    <row r="670" spans="1:449" x14ac:dyDescent="0.25">
      <c r="A670" s="120"/>
      <c r="B670" s="120"/>
      <c r="C670" s="120"/>
      <c r="D670" s="120"/>
      <c r="E670" s="120"/>
      <c r="PX670"/>
      <c r="PY670"/>
      <c r="PZ670"/>
      <c r="QA670"/>
      <c r="QB670"/>
      <c r="QC670"/>
      <c r="QD670"/>
      <c r="QE670"/>
      <c r="QF670"/>
      <c r="QG670"/>
    </row>
    <row r="671" spans="1:449" x14ac:dyDescent="0.25">
      <c r="A671" s="120"/>
      <c r="B671" s="120"/>
      <c r="C671" s="120"/>
      <c r="D671" s="120"/>
      <c r="E671" s="120"/>
      <c r="PX671"/>
      <c r="PY671"/>
      <c r="PZ671"/>
      <c r="QA671"/>
      <c r="QB671"/>
      <c r="QC671"/>
      <c r="QD671"/>
      <c r="QE671"/>
      <c r="QF671"/>
      <c r="QG671"/>
    </row>
    <row r="672" spans="1:449" x14ac:dyDescent="0.25">
      <c r="A672" s="120"/>
      <c r="B672" s="120"/>
      <c r="C672" s="120"/>
      <c r="D672" s="120"/>
      <c r="E672" s="120"/>
      <c r="PX672"/>
      <c r="PY672"/>
      <c r="PZ672"/>
      <c r="QA672"/>
      <c r="QB672"/>
      <c r="QC672"/>
      <c r="QD672"/>
      <c r="QE672"/>
      <c r="QF672"/>
      <c r="QG672"/>
    </row>
    <row r="673" spans="1:449" x14ac:dyDescent="0.25">
      <c r="A673" s="120"/>
      <c r="B673" s="120"/>
      <c r="C673" s="120"/>
      <c r="D673" s="120"/>
      <c r="E673" s="120"/>
      <c r="PX673"/>
      <c r="PY673"/>
      <c r="PZ673"/>
      <c r="QA673"/>
      <c r="QB673"/>
      <c r="QC673"/>
      <c r="QD673"/>
      <c r="QE673"/>
      <c r="QF673"/>
      <c r="QG673"/>
    </row>
    <row r="674" spans="1:449" x14ac:dyDescent="0.25">
      <c r="A674" s="120"/>
      <c r="B674" s="120"/>
      <c r="C674" s="120"/>
      <c r="D674" s="120"/>
      <c r="E674" s="120"/>
      <c r="PX674"/>
      <c r="PY674"/>
      <c r="PZ674"/>
      <c r="QA674"/>
      <c r="QB674"/>
      <c r="QC674"/>
      <c r="QD674"/>
      <c r="QE674"/>
      <c r="QF674"/>
      <c r="QG674"/>
    </row>
    <row r="675" spans="1:449" x14ac:dyDescent="0.25">
      <c r="A675" s="120"/>
      <c r="B675" s="120"/>
      <c r="C675" s="120"/>
      <c r="D675" s="120"/>
      <c r="E675" s="120"/>
      <c r="PX675"/>
      <c r="PY675"/>
      <c r="PZ675"/>
      <c r="QA675"/>
      <c r="QB675"/>
      <c r="QC675"/>
      <c r="QD675"/>
      <c r="QE675"/>
      <c r="QF675"/>
      <c r="QG675"/>
    </row>
    <row r="676" spans="1:449" x14ac:dyDescent="0.25">
      <c r="A676" s="120"/>
      <c r="B676" s="120"/>
      <c r="C676" s="120"/>
      <c r="D676" s="120"/>
      <c r="E676" s="120"/>
      <c r="PX676"/>
      <c r="PY676"/>
      <c r="PZ676"/>
      <c r="QA676"/>
      <c r="QB676"/>
      <c r="QC676"/>
      <c r="QD676"/>
      <c r="QE676"/>
      <c r="QF676"/>
      <c r="QG676"/>
    </row>
    <row r="677" spans="1:449" x14ac:dyDescent="0.25">
      <c r="A677" s="120"/>
      <c r="B677" s="120"/>
      <c r="C677" s="120"/>
      <c r="D677" s="120"/>
      <c r="E677" s="120"/>
      <c r="PX677"/>
      <c r="PY677"/>
      <c r="PZ677"/>
      <c r="QA677"/>
      <c r="QB677"/>
      <c r="QC677"/>
      <c r="QD677"/>
      <c r="QE677"/>
      <c r="QF677"/>
      <c r="QG677"/>
    </row>
    <row r="678" spans="1:449" x14ac:dyDescent="0.25">
      <c r="A678" s="120"/>
      <c r="B678" s="120"/>
      <c r="C678" s="120"/>
      <c r="D678" s="120"/>
      <c r="E678" s="120"/>
      <c r="PX678"/>
      <c r="PY678"/>
      <c r="PZ678"/>
      <c r="QA678"/>
      <c r="QB678"/>
      <c r="QC678"/>
      <c r="QD678"/>
      <c r="QE678"/>
      <c r="QF678"/>
      <c r="QG678"/>
    </row>
    <row r="679" spans="1:449" x14ac:dyDescent="0.25">
      <c r="A679" s="120"/>
      <c r="B679" s="120"/>
      <c r="C679" s="120"/>
      <c r="D679" s="120"/>
      <c r="E679" s="120"/>
      <c r="PX679"/>
      <c r="PY679"/>
      <c r="PZ679"/>
      <c r="QA679"/>
      <c r="QB679"/>
      <c r="QC679"/>
      <c r="QD679"/>
      <c r="QE679"/>
      <c r="QF679"/>
      <c r="QG679"/>
    </row>
    <row r="680" spans="1:449" x14ac:dyDescent="0.25">
      <c r="A680" s="120"/>
      <c r="B680" s="120"/>
      <c r="C680" s="120"/>
      <c r="D680" s="120"/>
      <c r="E680" s="120"/>
      <c r="PX680"/>
      <c r="PY680"/>
      <c r="PZ680"/>
      <c r="QA680"/>
      <c r="QB680"/>
      <c r="QC680"/>
      <c r="QD680"/>
      <c r="QE680"/>
      <c r="QF680"/>
      <c r="QG680"/>
    </row>
    <row r="681" spans="1:449" x14ac:dyDescent="0.25">
      <c r="A681" s="120"/>
      <c r="B681" s="120"/>
      <c r="C681" s="120"/>
      <c r="D681" s="120"/>
      <c r="E681" s="120"/>
      <c r="PX681"/>
      <c r="PY681"/>
      <c r="PZ681"/>
      <c r="QA681"/>
      <c r="QB681"/>
      <c r="QC681"/>
      <c r="QD681"/>
      <c r="QE681"/>
      <c r="QF681"/>
      <c r="QG681"/>
    </row>
    <row r="682" spans="1:449" x14ac:dyDescent="0.25">
      <c r="A682" s="120"/>
      <c r="B682" s="120"/>
      <c r="C682" s="120"/>
      <c r="D682" s="120"/>
      <c r="E682" s="120"/>
      <c r="PX682"/>
      <c r="PY682"/>
      <c r="PZ682"/>
      <c r="QA682"/>
      <c r="QB682"/>
      <c r="QC682"/>
      <c r="QD682"/>
      <c r="QE682"/>
      <c r="QF682"/>
      <c r="QG682"/>
    </row>
    <row r="683" spans="1:449" x14ac:dyDescent="0.25">
      <c r="A683" s="120"/>
      <c r="B683" s="120"/>
      <c r="C683" s="120"/>
      <c r="D683" s="120"/>
      <c r="E683" s="120"/>
      <c r="PX683"/>
      <c r="PY683"/>
      <c r="PZ683"/>
      <c r="QA683"/>
      <c r="QB683"/>
      <c r="QC683"/>
      <c r="QD683"/>
      <c r="QE683"/>
      <c r="QF683"/>
      <c r="QG683"/>
    </row>
    <row r="684" spans="1:449" x14ac:dyDescent="0.25">
      <c r="A684" s="120"/>
      <c r="B684" s="120"/>
      <c r="C684" s="120"/>
      <c r="D684" s="120"/>
      <c r="E684" s="120"/>
      <c r="PX684"/>
      <c r="PY684"/>
      <c r="PZ684"/>
      <c r="QA684"/>
      <c r="QB684"/>
      <c r="QC684"/>
      <c r="QD684"/>
      <c r="QE684"/>
      <c r="QF684"/>
      <c r="QG684"/>
    </row>
    <row r="685" spans="1:449" x14ac:dyDescent="0.25">
      <c r="A685" s="120"/>
      <c r="B685" s="120"/>
      <c r="C685" s="120"/>
      <c r="D685" s="120"/>
      <c r="E685" s="120"/>
      <c r="PX685"/>
      <c r="PY685"/>
      <c r="PZ685"/>
      <c r="QA685"/>
      <c r="QB685"/>
      <c r="QC685"/>
      <c r="QD685"/>
      <c r="QE685"/>
      <c r="QF685"/>
      <c r="QG685"/>
    </row>
    <row r="686" spans="1:449" x14ac:dyDescent="0.25">
      <c r="A686" s="120"/>
      <c r="B686" s="120"/>
      <c r="C686" s="120"/>
      <c r="D686" s="120"/>
      <c r="E686" s="120"/>
      <c r="PX686"/>
      <c r="PY686"/>
      <c r="PZ686"/>
      <c r="QA686"/>
      <c r="QB686"/>
      <c r="QC686"/>
      <c r="QD686"/>
      <c r="QE686"/>
      <c r="QF686"/>
      <c r="QG686"/>
    </row>
    <row r="687" spans="1:449" x14ac:dyDescent="0.25">
      <c r="A687" s="120"/>
      <c r="B687" s="120"/>
      <c r="C687" s="120"/>
      <c r="D687" s="120"/>
      <c r="E687" s="120"/>
      <c r="PX687"/>
      <c r="PY687"/>
      <c r="PZ687"/>
      <c r="QA687"/>
      <c r="QB687"/>
      <c r="QC687"/>
      <c r="QD687"/>
      <c r="QE687"/>
      <c r="QF687"/>
      <c r="QG687"/>
    </row>
    <row r="688" spans="1:449" x14ac:dyDescent="0.25">
      <c r="A688" s="120"/>
      <c r="B688" s="120"/>
      <c r="C688" s="120"/>
      <c r="D688" s="120"/>
      <c r="E688" s="120"/>
      <c r="PX688"/>
      <c r="PY688"/>
      <c r="PZ688"/>
      <c r="QA688"/>
      <c r="QB688"/>
      <c r="QC688"/>
      <c r="QD688"/>
      <c r="QE688"/>
      <c r="QF688"/>
      <c r="QG688"/>
    </row>
    <row r="689" spans="1:449" x14ac:dyDescent="0.25">
      <c r="A689" s="120"/>
      <c r="B689" s="120"/>
      <c r="C689" s="120"/>
      <c r="D689" s="120"/>
      <c r="E689" s="120"/>
      <c r="PX689"/>
      <c r="PY689"/>
      <c r="PZ689"/>
      <c r="QA689"/>
      <c r="QB689"/>
      <c r="QC689"/>
      <c r="QD689"/>
      <c r="QE689"/>
      <c r="QF689"/>
      <c r="QG689"/>
    </row>
    <row r="690" spans="1:449" x14ac:dyDescent="0.25">
      <c r="A690" s="120"/>
      <c r="B690" s="120"/>
      <c r="C690" s="120"/>
      <c r="D690" s="120"/>
      <c r="E690" s="120"/>
      <c r="PX690"/>
      <c r="PY690"/>
      <c r="PZ690"/>
      <c r="QA690"/>
      <c r="QB690"/>
      <c r="QC690"/>
      <c r="QD690"/>
      <c r="QE690"/>
      <c r="QF690"/>
      <c r="QG690"/>
    </row>
    <row r="691" spans="1:449" x14ac:dyDescent="0.25">
      <c r="A691" s="120"/>
      <c r="B691" s="120"/>
      <c r="C691" s="120"/>
      <c r="D691" s="120"/>
      <c r="E691" s="120"/>
      <c r="PX691"/>
      <c r="PY691"/>
      <c r="PZ691"/>
      <c r="QA691"/>
      <c r="QB691"/>
      <c r="QC691"/>
      <c r="QD691"/>
      <c r="QE691"/>
      <c r="QF691"/>
      <c r="QG691"/>
    </row>
    <row r="692" spans="1:449" x14ac:dyDescent="0.25">
      <c r="A692" s="120"/>
      <c r="B692" s="120"/>
      <c r="C692" s="120"/>
      <c r="D692" s="120"/>
      <c r="E692" s="120"/>
      <c r="PX692"/>
      <c r="PY692"/>
      <c r="PZ692"/>
      <c r="QA692"/>
      <c r="QB692"/>
      <c r="QC692"/>
      <c r="QD692"/>
      <c r="QE692"/>
      <c r="QF692"/>
      <c r="QG692"/>
    </row>
    <row r="693" spans="1:449" x14ac:dyDescent="0.25">
      <c r="A693" s="120"/>
      <c r="B693" s="120"/>
      <c r="C693" s="120"/>
      <c r="D693" s="120"/>
      <c r="E693" s="120"/>
      <c r="PX693"/>
      <c r="PY693"/>
      <c r="PZ693"/>
      <c r="QA693"/>
      <c r="QB693"/>
      <c r="QC693"/>
      <c r="QD693"/>
      <c r="QE693"/>
      <c r="QF693"/>
      <c r="QG693"/>
    </row>
    <row r="694" spans="1:449" x14ac:dyDescent="0.25">
      <c r="A694" s="120"/>
      <c r="B694" s="120"/>
      <c r="C694" s="120"/>
      <c r="D694" s="120"/>
      <c r="E694" s="120"/>
      <c r="PX694"/>
      <c r="PY694"/>
      <c r="PZ694"/>
      <c r="QA694"/>
      <c r="QB694"/>
      <c r="QC694"/>
      <c r="QD694"/>
      <c r="QE694"/>
      <c r="QF694"/>
      <c r="QG694"/>
    </row>
    <row r="695" spans="1:449" x14ac:dyDescent="0.25">
      <c r="A695" s="120"/>
      <c r="B695" s="120"/>
      <c r="C695" s="120"/>
      <c r="D695" s="120"/>
      <c r="E695" s="120"/>
      <c r="PX695"/>
      <c r="PY695"/>
      <c r="PZ695"/>
      <c r="QA695"/>
      <c r="QB695"/>
      <c r="QC695"/>
      <c r="QD695"/>
      <c r="QE695"/>
      <c r="QF695"/>
      <c r="QG695"/>
    </row>
    <row r="696" spans="1:449" x14ac:dyDescent="0.25">
      <c r="A696" s="120"/>
      <c r="B696" s="120"/>
      <c r="C696" s="120"/>
      <c r="D696" s="120"/>
      <c r="E696" s="120"/>
      <c r="PX696"/>
      <c r="PY696"/>
      <c r="PZ696"/>
      <c r="QA696"/>
      <c r="QB696"/>
      <c r="QC696"/>
      <c r="QD696"/>
      <c r="QE696"/>
      <c r="QF696"/>
      <c r="QG696"/>
    </row>
    <row r="697" spans="1:449" x14ac:dyDescent="0.25">
      <c r="A697" s="120"/>
      <c r="B697" s="120"/>
      <c r="C697" s="120"/>
      <c r="D697" s="120"/>
      <c r="E697" s="120"/>
      <c r="PX697"/>
      <c r="PY697"/>
      <c r="PZ697"/>
      <c r="QA697"/>
      <c r="QB697"/>
      <c r="QC697"/>
      <c r="QD697"/>
      <c r="QE697"/>
      <c r="QF697"/>
      <c r="QG697"/>
    </row>
    <row r="698" spans="1:449" x14ac:dyDescent="0.25">
      <c r="A698" s="120"/>
      <c r="B698" s="120"/>
      <c r="C698" s="120"/>
      <c r="D698" s="120"/>
      <c r="E698" s="120"/>
      <c r="PX698"/>
      <c r="PY698"/>
      <c r="PZ698"/>
      <c r="QA698"/>
      <c r="QB698"/>
      <c r="QC698"/>
      <c r="QD698"/>
      <c r="QE698"/>
      <c r="QF698"/>
      <c r="QG698"/>
    </row>
    <row r="699" spans="1:449" x14ac:dyDescent="0.25">
      <c r="A699" s="120"/>
      <c r="B699" s="120"/>
      <c r="C699" s="120"/>
      <c r="D699" s="120"/>
      <c r="E699" s="120"/>
      <c r="PX699"/>
      <c r="PY699"/>
      <c r="PZ699"/>
      <c r="QA699"/>
      <c r="QB699"/>
      <c r="QC699"/>
      <c r="QD699"/>
      <c r="QE699"/>
      <c r="QF699"/>
      <c r="QG699"/>
    </row>
    <row r="700" spans="1:449" x14ac:dyDescent="0.25">
      <c r="A700" s="120"/>
      <c r="B700" s="120"/>
      <c r="C700" s="120"/>
      <c r="D700" s="120"/>
      <c r="E700" s="120"/>
      <c r="PX700"/>
      <c r="PY700"/>
      <c r="PZ700"/>
      <c r="QA700"/>
      <c r="QB700"/>
      <c r="QC700"/>
      <c r="QD700"/>
      <c r="QE700"/>
      <c r="QF700"/>
      <c r="QG700"/>
    </row>
    <row r="701" spans="1:449" x14ac:dyDescent="0.25">
      <c r="A701" s="120"/>
      <c r="B701" s="120"/>
      <c r="C701" s="120"/>
      <c r="D701" s="120"/>
      <c r="E701" s="120"/>
      <c r="PX701"/>
      <c r="PY701"/>
      <c r="PZ701"/>
      <c r="QA701"/>
      <c r="QB701"/>
      <c r="QC701"/>
      <c r="QD701"/>
      <c r="QE701"/>
      <c r="QF701"/>
      <c r="QG701"/>
    </row>
    <row r="702" spans="1:449" x14ac:dyDescent="0.25">
      <c r="A702" s="120"/>
      <c r="B702" s="120"/>
      <c r="C702" s="120"/>
      <c r="D702" s="120"/>
      <c r="E702" s="120"/>
      <c r="PX702"/>
      <c r="PY702"/>
      <c r="PZ702"/>
      <c r="QA702"/>
      <c r="QB702"/>
      <c r="QC702"/>
      <c r="QD702"/>
      <c r="QE702"/>
      <c r="QF702"/>
      <c r="QG702"/>
    </row>
    <row r="703" spans="1:449" x14ac:dyDescent="0.25">
      <c r="A703" s="120"/>
      <c r="B703" s="120"/>
      <c r="C703" s="120"/>
      <c r="D703" s="120"/>
      <c r="E703" s="120"/>
      <c r="PX703"/>
      <c r="PY703"/>
      <c r="PZ703"/>
      <c r="QA703"/>
      <c r="QB703"/>
      <c r="QC703"/>
      <c r="QD703"/>
      <c r="QE703"/>
      <c r="QF703"/>
      <c r="QG703"/>
    </row>
    <row r="704" spans="1:449" x14ac:dyDescent="0.25">
      <c r="A704" s="120"/>
      <c r="B704" s="120"/>
      <c r="C704" s="120"/>
      <c r="D704" s="120"/>
      <c r="E704" s="120"/>
      <c r="PX704"/>
      <c r="PY704"/>
      <c r="PZ704"/>
      <c r="QA704"/>
      <c r="QB704"/>
      <c r="QC704"/>
      <c r="QD704"/>
      <c r="QE704"/>
      <c r="QF704"/>
      <c r="QG704"/>
    </row>
    <row r="705" spans="1:449" x14ac:dyDescent="0.25">
      <c r="A705" s="120"/>
      <c r="B705" s="120"/>
      <c r="C705" s="120"/>
      <c r="D705" s="120"/>
      <c r="E705" s="120"/>
      <c r="PX705"/>
      <c r="PY705"/>
      <c r="PZ705"/>
      <c r="QA705"/>
      <c r="QB705"/>
      <c r="QC705"/>
      <c r="QD705"/>
      <c r="QE705"/>
      <c r="QF705"/>
      <c r="QG705"/>
    </row>
    <row r="706" spans="1:449" x14ac:dyDescent="0.25">
      <c r="A706" s="120"/>
      <c r="B706" s="120"/>
      <c r="C706" s="120"/>
      <c r="D706" s="120"/>
      <c r="E706" s="120"/>
      <c r="PX706"/>
      <c r="PY706"/>
      <c r="PZ706"/>
      <c r="QA706"/>
      <c r="QB706"/>
      <c r="QC706"/>
      <c r="QD706"/>
      <c r="QE706"/>
      <c r="QF706"/>
      <c r="QG706"/>
    </row>
    <row r="707" spans="1:449" x14ac:dyDescent="0.25">
      <c r="A707" s="120"/>
      <c r="B707" s="120"/>
      <c r="C707" s="120"/>
      <c r="D707" s="120"/>
      <c r="E707" s="120"/>
      <c r="PX707"/>
      <c r="PY707"/>
      <c r="PZ707"/>
      <c r="QA707"/>
      <c r="QB707"/>
      <c r="QC707"/>
      <c r="QD707"/>
      <c r="QE707"/>
      <c r="QF707"/>
      <c r="QG707"/>
    </row>
    <row r="708" spans="1:449" x14ac:dyDescent="0.25">
      <c r="A708" s="120"/>
      <c r="B708" s="120"/>
      <c r="C708" s="120"/>
      <c r="D708" s="120"/>
      <c r="E708" s="120"/>
      <c r="PX708"/>
      <c r="PY708"/>
      <c r="PZ708"/>
      <c r="QA708"/>
      <c r="QB708"/>
      <c r="QC708"/>
      <c r="QD708"/>
      <c r="QE708"/>
      <c r="QF708"/>
      <c r="QG708"/>
    </row>
    <row r="709" spans="1:449" x14ac:dyDescent="0.25">
      <c r="A709" s="120"/>
      <c r="B709" s="120"/>
      <c r="C709" s="120"/>
      <c r="D709" s="120"/>
      <c r="E709" s="120"/>
      <c r="PX709"/>
      <c r="PY709"/>
      <c r="PZ709"/>
      <c r="QA709"/>
      <c r="QB709"/>
      <c r="QC709"/>
      <c r="QD709"/>
      <c r="QE709"/>
      <c r="QF709"/>
      <c r="QG709"/>
    </row>
    <row r="710" spans="1:449" x14ac:dyDescent="0.25">
      <c r="A710" s="120"/>
      <c r="B710" s="120"/>
      <c r="C710" s="120"/>
      <c r="D710" s="120"/>
      <c r="E710" s="120"/>
      <c r="PX710"/>
      <c r="PY710"/>
      <c r="PZ710"/>
      <c r="QA710"/>
      <c r="QB710"/>
      <c r="QC710"/>
      <c r="QD710"/>
      <c r="QE710"/>
      <c r="QF710"/>
      <c r="QG710"/>
    </row>
    <row r="711" spans="1:449" x14ac:dyDescent="0.25">
      <c r="A711" s="120"/>
      <c r="B711" s="120"/>
      <c r="C711" s="120"/>
      <c r="D711" s="120"/>
      <c r="E711" s="120"/>
      <c r="PX711"/>
      <c r="PY711"/>
      <c r="PZ711"/>
      <c r="QA711"/>
      <c r="QB711"/>
      <c r="QC711"/>
      <c r="QD711"/>
      <c r="QE711"/>
      <c r="QF711"/>
      <c r="QG711"/>
    </row>
    <row r="712" spans="1:449" x14ac:dyDescent="0.25">
      <c r="A712" s="120"/>
      <c r="B712" s="120"/>
      <c r="C712" s="120"/>
      <c r="D712" s="120"/>
      <c r="E712" s="120"/>
      <c r="PX712"/>
      <c r="PY712"/>
      <c r="PZ712"/>
      <c r="QA712"/>
      <c r="QB712"/>
      <c r="QC712"/>
      <c r="QD712"/>
      <c r="QE712"/>
      <c r="QF712"/>
      <c r="QG712"/>
    </row>
    <row r="713" spans="1:449" x14ac:dyDescent="0.25">
      <c r="A713" s="120"/>
      <c r="B713" s="120"/>
      <c r="C713" s="120"/>
      <c r="D713" s="120"/>
      <c r="E713" s="120"/>
      <c r="PX713"/>
      <c r="PY713"/>
      <c r="PZ713"/>
      <c r="QA713"/>
      <c r="QB713"/>
      <c r="QC713"/>
      <c r="QD713"/>
      <c r="QE713"/>
      <c r="QF713"/>
      <c r="QG713"/>
    </row>
    <row r="714" spans="1:449" x14ac:dyDescent="0.25">
      <c r="A714" s="120"/>
      <c r="B714" s="120"/>
      <c r="C714" s="120"/>
      <c r="D714" s="120"/>
      <c r="E714" s="120"/>
      <c r="PX714"/>
      <c r="PY714"/>
      <c r="PZ714"/>
      <c r="QA714"/>
      <c r="QB714"/>
      <c r="QC714"/>
      <c r="QD714"/>
      <c r="QE714"/>
      <c r="QF714"/>
      <c r="QG714"/>
    </row>
    <row r="715" spans="1:449" x14ac:dyDescent="0.25">
      <c r="A715" s="120"/>
      <c r="B715" s="120"/>
      <c r="C715" s="120"/>
      <c r="D715" s="120"/>
      <c r="E715" s="120"/>
      <c r="PX715"/>
      <c r="PY715"/>
      <c r="PZ715"/>
      <c r="QA715"/>
      <c r="QB715"/>
      <c r="QC715"/>
      <c r="QD715"/>
      <c r="QE715"/>
      <c r="QF715"/>
      <c r="QG715"/>
    </row>
    <row r="716" spans="1:449" x14ac:dyDescent="0.25">
      <c r="A716" s="120"/>
      <c r="B716" s="120"/>
      <c r="C716" s="120"/>
      <c r="D716" s="120"/>
      <c r="E716" s="120"/>
      <c r="PX716"/>
      <c r="PY716"/>
      <c r="PZ716"/>
      <c r="QA716"/>
      <c r="QB716"/>
      <c r="QC716"/>
      <c r="QD716"/>
      <c r="QE716"/>
      <c r="QF716"/>
      <c r="QG716"/>
    </row>
    <row r="717" spans="1:449" x14ac:dyDescent="0.25">
      <c r="A717" s="120"/>
      <c r="B717" s="120"/>
      <c r="C717" s="120"/>
      <c r="D717" s="120"/>
      <c r="E717" s="120"/>
      <c r="PX717"/>
      <c r="PY717"/>
      <c r="PZ717"/>
      <c r="QA717"/>
      <c r="QB717"/>
      <c r="QC717"/>
      <c r="QD717"/>
      <c r="QE717"/>
      <c r="QF717"/>
      <c r="QG717"/>
    </row>
    <row r="718" spans="1:449" x14ac:dyDescent="0.25">
      <c r="A718" s="120"/>
      <c r="B718" s="120"/>
      <c r="C718" s="120"/>
      <c r="D718" s="120"/>
      <c r="E718" s="120"/>
      <c r="PX718"/>
      <c r="PY718"/>
      <c r="PZ718"/>
      <c r="QA718"/>
      <c r="QB718"/>
      <c r="QC718"/>
      <c r="QD718"/>
      <c r="QE718"/>
      <c r="QF718"/>
      <c r="QG718"/>
    </row>
    <row r="719" spans="1:449" x14ac:dyDescent="0.25">
      <c r="A719" s="120"/>
      <c r="B719" s="120"/>
      <c r="C719" s="120"/>
      <c r="D719" s="120"/>
      <c r="E719" s="120"/>
      <c r="PX719"/>
      <c r="PY719"/>
      <c r="PZ719"/>
      <c r="QA719"/>
      <c r="QB719"/>
      <c r="QC719"/>
      <c r="QD719"/>
      <c r="QE719"/>
      <c r="QF719"/>
      <c r="QG719"/>
    </row>
    <row r="720" spans="1:449" x14ac:dyDescent="0.25">
      <c r="A720" s="120"/>
      <c r="B720" s="120"/>
      <c r="C720" s="120"/>
      <c r="D720" s="120"/>
      <c r="E720" s="120"/>
      <c r="PX720"/>
      <c r="PY720"/>
      <c r="PZ720"/>
      <c r="QA720"/>
      <c r="QB720"/>
      <c r="QC720"/>
      <c r="QD720"/>
      <c r="QE720"/>
      <c r="QF720"/>
      <c r="QG720"/>
    </row>
    <row r="721" spans="1:449" x14ac:dyDescent="0.25">
      <c r="A721" s="120"/>
      <c r="B721" s="120"/>
      <c r="C721" s="120"/>
      <c r="D721" s="120"/>
      <c r="E721" s="120"/>
      <c r="PX721"/>
      <c r="PY721"/>
      <c r="PZ721"/>
      <c r="QA721"/>
      <c r="QB721"/>
      <c r="QC721"/>
      <c r="QD721"/>
      <c r="QE721"/>
      <c r="QF721"/>
      <c r="QG721"/>
    </row>
    <row r="722" spans="1:449" x14ac:dyDescent="0.25">
      <c r="A722" s="120"/>
      <c r="B722" s="120"/>
      <c r="C722" s="120"/>
      <c r="D722" s="120"/>
      <c r="E722" s="120"/>
      <c r="PX722"/>
      <c r="PY722"/>
      <c r="PZ722"/>
      <c r="QA722"/>
      <c r="QB722"/>
      <c r="QC722"/>
      <c r="QD722"/>
      <c r="QE722"/>
      <c r="QF722"/>
      <c r="QG722"/>
    </row>
    <row r="723" spans="1:449" x14ac:dyDescent="0.25">
      <c r="A723" s="120"/>
      <c r="B723" s="120"/>
      <c r="C723" s="120"/>
      <c r="D723" s="120"/>
      <c r="E723" s="120"/>
      <c r="PX723"/>
      <c r="PY723"/>
      <c r="PZ723"/>
      <c r="QA723"/>
      <c r="QB723"/>
      <c r="QC723"/>
      <c r="QD723"/>
      <c r="QE723"/>
      <c r="QF723"/>
      <c r="QG723"/>
    </row>
    <row r="724" spans="1:449" x14ac:dyDescent="0.25">
      <c r="A724" s="120"/>
      <c r="B724" s="120"/>
      <c r="C724" s="120"/>
      <c r="D724" s="120"/>
      <c r="E724" s="120"/>
      <c r="PX724"/>
      <c r="PY724"/>
      <c r="PZ724"/>
      <c r="QA724"/>
      <c r="QB724"/>
      <c r="QC724"/>
      <c r="QD724"/>
      <c r="QE724"/>
      <c r="QF724"/>
      <c r="QG724"/>
    </row>
    <row r="725" spans="1:449" x14ac:dyDescent="0.25">
      <c r="A725" s="120"/>
      <c r="B725" s="120"/>
      <c r="C725" s="120"/>
      <c r="D725" s="120"/>
      <c r="E725" s="120"/>
      <c r="PX725"/>
      <c r="PY725"/>
      <c r="PZ725"/>
      <c r="QA725"/>
      <c r="QB725"/>
      <c r="QC725"/>
      <c r="QD725"/>
      <c r="QE725"/>
      <c r="QF725"/>
      <c r="QG725"/>
    </row>
    <row r="726" spans="1:449" x14ac:dyDescent="0.25">
      <c r="A726" s="120"/>
      <c r="B726" s="120"/>
      <c r="C726" s="120"/>
      <c r="D726" s="120"/>
      <c r="E726" s="120"/>
      <c r="PX726"/>
      <c r="PY726"/>
      <c r="PZ726"/>
      <c r="QA726"/>
      <c r="QB726"/>
      <c r="QC726"/>
      <c r="QD726"/>
      <c r="QE726"/>
      <c r="QF726"/>
      <c r="QG726"/>
    </row>
    <row r="727" spans="1:449" x14ac:dyDescent="0.25">
      <c r="A727" s="120"/>
      <c r="B727" s="120"/>
      <c r="C727" s="120"/>
      <c r="D727" s="120"/>
      <c r="E727" s="120"/>
      <c r="PX727"/>
      <c r="PY727"/>
      <c r="PZ727"/>
      <c r="QA727"/>
      <c r="QB727"/>
      <c r="QC727"/>
      <c r="QD727"/>
      <c r="QE727"/>
      <c r="QF727"/>
      <c r="QG727"/>
    </row>
    <row r="728" spans="1:449" x14ac:dyDescent="0.25">
      <c r="A728" s="120"/>
      <c r="B728" s="120"/>
      <c r="C728" s="120"/>
      <c r="D728" s="120"/>
      <c r="E728" s="120"/>
      <c r="PX728"/>
      <c r="PY728"/>
      <c r="PZ728"/>
      <c r="QA728"/>
      <c r="QB728"/>
      <c r="QC728"/>
      <c r="QD728"/>
      <c r="QE728"/>
      <c r="QF728"/>
      <c r="QG728"/>
    </row>
    <row r="729" spans="1:449" x14ac:dyDescent="0.25">
      <c r="A729" s="120"/>
      <c r="B729" s="120"/>
      <c r="C729" s="120"/>
      <c r="D729" s="120"/>
      <c r="E729" s="120"/>
      <c r="PX729"/>
      <c r="PY729"/>
      <c r="PZ729"/>
      <c r="QA729"/>
      <c r="QB729"/>
      <c r="QC729"/>
      <c r="QD729"/>
      <c r="QE729"/>
      <c r="QF729"/>
      <c r="QG729"/>
    </row>
    <row r="730" spans="1:449" x14ac:dyDescent="0.25">
      <c r="A730" s="120"/>
      <c r="B730" s="120"/>
      <c r="C730" s="120"/>
      <c r="D730" s="120"/>
      <c r="E730" s="120"/>
      <c r="PX730"/>
      <c r="PY730"/>
      <c r="PZ730"/>
      <c r="QA730"/>
      <c r="QB730"/>
      <c r="QC730"/>
      <c r="QD730"/>
      <c r="QE730"/>
      <c r="QF730"/>
      <c r="QG730"/>
    </row>
    <row r="731" spans="1:449" x14ac:dyDescent="0.25">
      <c r="A731" s="120"/>
      <c r="B731" s="120"/>
      <c r="C731" s="120"/>
      <c r="D731" s="120"/>
      <c r="E731" s="120"/>
      <c r="PX731"/>
      <c r="PY731"/>
      <c r="PZ731"/>
      <c r="QA731"/>
      <c r="QB731"/>
      <c r="QC731"/>
      <c r="QD731"/>
      <c r="QE731"/>
      <c r="QF731"/>
      <c r="QG731"/>
    </row>
    <row r="732" spans="1:449" x14ac:dyDescent="0.25">
      <c r="A732" s="120"/>
      <c r="B732" s="120"/>
      <c r="C732" s="120"/>
      <c r="D732" s="120"/>
      <c r="E732" s="120"/>
      <c r="PX732"/>
      <c r="PY732"/>
      <c r="PZ732"/>
      <c r="QA732"/>
      <c r="QB732"/>
      <c r="QC732"/>
      <c r="QD732"/>
      <c r="QE732"/>
      <c r="QF732"/>
      <c r="QG732"/>
    </row>
    <row r="733" spans="1:449" x14ac:dyDescent="0.25">
      <c r="A733" s="120"/>
      <c r="B733" s="120"/>
      <c r="C733" s="120"/>
      <c r="D733" s="120"/>
      <c r="E733" s="120"/>
      <c r="PX733"/>
      <c r="PY733"/>
      <c r="PZ733"/>
      <c r="QA733"/>
      <c r="QB733"/>
      <c r="QC733"/>
      <c r="QD733"/>
      <c r="QE733"/>
      <c r="QF733"/>
      <c r="QG733"/>
    </row>
    <row r="734" spans="1:449" x14ac:dyDescent="0.25">
      <c r="A734" s="120"/>
      <c r="B734" s="120"/>
      <c r="C734" s="120"/>
      <c r="D734" s="120"/>
      <c r="E734" s="120"/>
      <c r="PX734"/>
      <c r="PY734"/>
      <c r="PZ734"/>
      <c r="QA734"/>
      <c r="QB734"/>
      <c r="QC734"/>
      <c r="QD734"/>
      <c r="QE734"/>
      <c r="QF734"/>
      <c r="QG734"/>
    </row>
    <row r="735" spans="1:449" x14ac:dyDescent="0.25">
      <c r="A735" s="120"/>
      <c r="B735" s="120"/>
      <c r="C735" s="120"/>
      <c r="D735" s="120"/>
      <c r="E735" s="120"/>
      <c r="PX735"/>
      <c r="PY735"/>
      <c r="PZ735"/>
      <c r="QA735"/>
      <c r="QB735"/>
      <c r="QC735"/>
      <c r="QD735"/>
      <c r="QE735"/>
      <c r="QF735"/>
      <c r="QG735"/>
    </row>
    <row r="736" spans="1:449" x14ac:dyDescent="0.25">
      <c r="A736" s="120"/>
      <c r="B736" s="120"/>
      <c r="C736" s="120"/>
      <c r="D736" s="120"/>
      <c r="E736" s="120"/>
      <c r="PX736"/>
      <c r="PY736"/>
      <c r="PZ736"/>
      <c r="QA736"/>
      <c r="QB736"/>
      <c r="QC736"/>
      <c r="QD736"/>
      <c r="QE736"/>
      <c r="QF736"/>
      <c r="QG736"/>
    </row>
    <row r="737" spans="1:449" x14ac:dyDescent="0.25">
      <c r="A737" s="120"/>
      <c r="B737" s="120"/>
      <c r="C737" s="120"/>
      <c r="D737" s="120"/>
      <c r="E737" s="120"/>
      <c r="PX737"/>
      <c r="PY737"/>
      <c r="PZ737"/>
      <c r="QA737"/>
      <c r="QB737"/>
      <c r="QC737"/>
      <c r="QD737"/>
      <c r="QE737"/>
      <c r="QF737"/>
      <c r="QG737"/>
    </row>
    <row r="738" spans="1:449" x14ac:dyDescent="0.25">
      <c r="A738" s="120"/>
      <c r="B738" s="120"/>
      <c r="C738" s="120"/>
      <c r="D738" s="120"/>
      <c r="E738" s="120"/>
      <c r="PX738"/>
      <c r="PY738"/>
      <c r="PZ738"/>
      <c r="QA738"/>
      <c r="QB738"/>
      <c r="QC738"/>
      <c r="QD738"/>
      <c r="QE738"/>
      <c r="QF738"/>
      <c r="QG738"/>
    </row>
    <row r="739" spans="1:449" x14ac:dyDescent="0.25">
      <c r="A739" s="120"/>
      <c r="B739" s="120"/>
      <c r="C739" s="120"/>
      <c r="D739" s="120"/>
      <c r="E739" s="120"/>
      <c r="PX739"/>
      <c r="PY739"/>
      <c r="PZ739"/>
      <c r="QA739"/>
      <c r="QB739"/>
      <c r="QC739"/>
      <c r="QD739"/>
      <c r="QE739"/>
      <c r="QF739"/>
      <c r="QG739"/>
    </row>
    <row r="740" spans="1:449" x14ac:dyDescent="0.25">
      <c r="A740" s="120"/>
      <c r="B740" s="120"/>
      <c r="C740" s="120"/>
      <c r="D740" s="120"/>
      <c r="E740" s="120"/>
      <c r="PX740"/>
      <c r="PY740"/>
      <c r="PZ740"/>
      <c r="QA740"/>
      <c r="QB740"/>
      <c r="QC740"/>
      <c r="QD740"/>
      <c r="QE740"/>
      <c r="QF740"/>
      <c r="QG740"/>
    </row>
    <row r="741" spans="1:449" x14ac:dyDescent="0.25">
      <c r="A741" s="120"/>
      <c r="B741" s="120"/>
      <c r="C741" s="120"/>
      <c r="D741" s="120"/>
      <c r="E741" s="120"/>
      <c r="PX741"/>
      <c r="PY741"/>
      <c r="PZ741"/>
      <c r="QA741"/>
      <c r="QB741"/>
      <c r="QC741"/>
      <c r="QD741"/>
      <c r="QE741"/>
      <c r="QF741"/>
      <c r="QG741"/>
    </row>
    <row r="742" spans="1:449" x14ac:dyDescent="0.25">
      <c r="A742" s="120"/>
      <c r="B742" s="120"/>
      <c r="C742" s="120"/>
      <c r="D742" s="120"/>
      <c r="E742" s="120"/>
      <c r="PX742"/>
      <c r="PY742"/>
      <c r="PZ742"/>
      <c r="QA742"/>
      <c r="QB742"/>
      <c r="QC742"/>
      <c r="QD742"/>
      <c r="QE742"/>
      <c r="QF742"/>
      <c r="QG742"/>
    </row>
    <row r="743" spans="1:449" x14ac:dyDescent="0.25">
      <c r="A743" s="120"/>
      <c r="B743" s="120"/>
      <c r="C743" s="120"/>
      <c r="D743" s="120"/>
      <c r="E743" s="120"/>
      <c r="PX743"/>
      <c r="PY743"/>
      <c r="PZ743"/>
      <c r="QA743"/>
      <c r="QB743"/>
      <c r="QC743"/>
      <c r="QD743"/>
      <c r="QE743"/>
      <c r="QF743"/>
      <c r="QG743"/>
    </row>
    <row r="744" spans="1:449" x14ac:dyDescent="0.25">
      <c r="A744" s="120"/>
      <c r="B744" s="120"/>
      <c r="C744" s="120"/>
      <c r="D744" s="120"/>
      <c r="E744" s="120"/>
      <c r="PX744"/>
      <c r="PY744"/>
      <c r="PZ744"/>
      <c r="QA744"/>
      <c r="QB744"/>
      <c r="QC744"/>
      <c r="QD744"/>
      <c r="QE744"/>
      <c r="QF744"/>
      <c r="QG744"/>
    </row>
    <row r="745" spans="1:449" x14ac:dyDescent="0.25">
      <c r="A745" s="120"/>
      <c r="B745" s="120"/>
      <c r="C745" s="120"/>
      <c r="D745" s="120"/>
      <c r="E745" s="120"/>
      <c r="PX745"/>
      <c r="PY745"/>
      <c r="PZ745"/>
      <c r="QA745"/>
      <c r="QB745"/>
      <c r="QC745"/>
      <c r="QD745"/>
      <c r="QE745"/>
      <c r="QF745"/>
      <c r="QG745"/>
    </row>
    <row r="746" spans="1:449" x14ac:dyDescent="0.25">
      <c r="A746" s="120"/>
      <c r="B746" s="120"/>
      <c r="C746" s="120"/>
      <c r="D746" s="120"/>
      <c r="E746" s="120"/>
      <c r="PX746"/>
      <c r="PY746"/>
      <c r="PZ746"/>
      <c r="QA746"/>
      <c r="QB746"/>
      <c r="QC746"/>
      <c r="QD746"/>
      <c r="QE746"/>
      <c r="QF746"/>
      <c r="QG746"/>
    </row>
    <row r="747" spans="1:449" x14ac:dyDescent="0.25">
      <c r="A747" s="120"/>
      <c r="B747" s="120"/>
      <c r="C747" s="120"/>
      <c r="D747" s="120"/>
      <c r="E747" s="120"/>
      <c r="PX747"/>
      <c r="PY747"/>
      <c r="PZ747"/>
      <c r="QA747"/>
      <c r="QB747"/>
      <c r="QC747"/>
      <c r="QD747"/>
      <c r="QE747"/>
      <c r="QF747"/>
      <c r="QG747"/>
    </row>
    <row r="748" spans="1:449" x14ac:dyDescent="0.25">
      <c r="A748" s="120"/>
      <c r="B748" s="120"/>
      <c r="C748" s="120"/>
      <c r="D748" s="120"/>
      <c r="E748" s="120"/>
      <c r="PX748"/>
      <c r="PY748"/>
      <c r="PZ748"/>
      <c r="QA748"/>
      <c r="QB748"/>
      <c r="QC748"/>
      <c r="QD748"/>
      <c r="QE748"/>
      <c r="QF748"/>
      <c r="QG748"/>
    </row>
    <row r="749" spans="1:449" x14ac:dyDescent="0.25">
      <c r="A749" s="120"/>
      <c r="B749" s="120"/>
      <c r="C749" s="120"/>
      <c r="D749" s="120"/>
      <c r="E749" s="120"/>
      <c r="PX749"/>
      <c r="PY749"/>
      <c r="PZ749"/>
      <c r="QA749"/>
      <c r="QB749"/>
      <c r="QC749"/>
      <c r="QD749"/>
      <c r="QE749"/>
      <c r="QF749"/>
      <c r="QG749"/>
    </row>
    <row r="750" spans="1:449" x14ac:dyDescent="0.25">
      <c r="A750" s="120"/>
      <c r="B750" s="120"/>
      <c r="C750" s="120"/>
      <c r="D750" s="120"/>
      <c r="E750" s="120"/>
      <c r="PX750"/>
      <c r="PY750"/>
      <c r="PZ750"/>
      <c r="QA750"/>
      <c r="QB750"/>
      <c r="QC750"/>
      <c r="QD750"/>
      <c r="QE750"/>
      <c r="QF750"/>
      <c r="QG750"/>
    </row>
    <row r="751" spans="1:449" x14ac:dyDescent="0.25">
      <c r="A751" s="120"/>
      <c r="B751" s="120"/>
      <c r="C751" s="120"/>
      <c r="D751" s="120"/>
      <c r="E751" s="120"/>
      <c r="PX751"/>
      <c r="PY751"/>
      <c r="PZ751"/>
      <c r="QA751"/>
      <c r="QB751"/>
      <c r="QC751"/>
      <c r="QD751"/>
      <c r="QE751"/>
      <c r="QF751"/>
      <c r="QG751"/>
    </row>
    <row r="752" spans="1:449" x14ac:dyDescent="0.25">
      <c r="A752" s="120"/>
      <c r="B752" s="120"/>
      <c r="C752" s="120"/>
      <c r="D752" s="120"/>
      <c r="E752" s="120"/>
      <c r="PX752"/>
      <c r="PY752"/>
      <c r="PZ752"/>
      <c r="QA752"/>
      <c r="QB752"/>
      <c r="QC752"/>
      <c r="QD752"/>
      <c r="QE752"/>
      <c r="QF752"/>
      <c r="QG752"/>
    </row>
    <row r="753" spans="1:449" x14ac:dyDescent="0.25">
      <c r="A753" s="120"/>
      <c r="B753" s="120"/>
      <c r="C753" s="120"/>
      <c r="D753" s="120"/>
      <c r="E753" s="120"/>
      <c r="PX753"/>
      <c r="PY753"/>
      <c r="PZ753"/>
      <c r="QA753"/>
      <c r="QB753"/>
      <c r="QC753"/>
      <c r="QD753"/>
      <c r="QE753"/>
      <c r="QF753"/>
      <c r="QG753"/>
    </row>
    <row r="754" spans="1:449" x14ac:dyDescent="0.25">
      <c r="A754" s="120"/>
      <c r="B754" s="120"/>
      <c r="C754" s="120"/>
      <c r="D754" s="120"/>
      <c r="E754" s="120"/>
      <c r="PX754"/>
      <c r="PY754"/>
      <c r="PZ754"/>
      <c r="QA754"/>
      <c r="QB754"/>
      <c r="QC754"/>
      <c r="QD754"/>
      <c r="QE754"/>
      <c r="QF754"/>
      <c r="QG754"/>
    </row>
    <row r="755" spans="1:449" x14ac:dyDescent="0.25">
      <c r="A755" s="120"/>
      <c r="B755" s="120"/>
      <c r="C755" s="120"/>
      <c r="D755" s="120"/>
      <c r="E755" s="120"/>
      <c r="PX755"/>
      <c r="PY755"/>
      <c r="PZ755"/>
      <c r="QA755"/>
      <c r="QB755"/>
      <c r="QC755"/>
      <c r="QD755"/>
      <c r="QE755"/>
      <c r="QF755"/>
      <c r="QG755"/>
    </row>
    <row r="756" spans="1:449" x14ac:dyDescent="0.25">
      <c r="A756" s="120"/>
      <c r="B756" s="120"/>
      <c r="C756" s="120"/>
      <c r="D756" s="120"/>
      <c r="E756" s="120"/>
      <c r="PX756"/>
      <c r="PY756"/>
      <c r="PZ756"/>
      <c r="QA756"/>
      <c r="QB756"/>
      <c r="QC756"/>
      <c r="QD756"/>
      <c r="QE756"/>
      <c r="QF756"/>
      <c r="QG756"/>
    </row>
    <row r="757" spans="1:449" x14ac:dyDescent="0.25">
      <c r="A757" s="120"/>
      <c r="B757" s="120"/>
      <c r="C757" s="120"/>
      <c r="D757" s="120"/>
      <c r="E757" s="120"/>
      <c r="PX757"/>
      <c r="PY757"/>
      <c r="PZ757"/>
      <c r="QA757"/>
      <c r="QB757"/>
      <c r="QC757"/>
      <c r="QD757"/>
      <c r="QE757"/>
      <c r="QF757"/>
      <c r="QG757"/>
    </row>
    <row r="758" spans="1:449" x14ac:dyDescent="0.25">
      <c r="A758" s="120"/>
      <c r="B758" s="120"/>
      <c r="C758" s="120"/>
      <c r="D758" s="120"/>
      <c r="E758" s="120"/>
      <c r="PX758"/>
      <c r="PY758"/>
      <c r="PZ758"/>
      <c r="QA758"/>
      <c r="QB758"/>
      <c r="QC758"/>
      <c r="QD758"/>
      <c r="QE758"/>
      <c r="QF758"/>
      <c r="QG758"/>
    </row>
    <row r="759" spans="1:449" x14ac:dyDescent="0.25">
      <c r="A759" s="120"/>
      <c r="B759" s="120"/>
      <c r="C759" s="120"/>
      <c r="D759" s="120"/>
      <c r="E759" s="120"/>
      <c r="PX759"/>
      <c r="PY759"/>
      <c r="PZ759"/>
      <c r="QA759"/>
      <c r="QB759"/>
      <c r="QC759"/>
      <c r="QD759"/>
      <c r="QE759"/>
      <c r="QF759"/>
      <c r="QG759"/>
    </row>
    <row r="760" spans="1:449" x14ac:dyDescent="0.25">
      <c r="A760" s="120"/>
      <c r="B760" s="120"/>
      <c r="C760" s="120"/>
      <c r="D760" s="120"/>
      <c r="E760" s="120"/>
      <c r="PX760"/>
      <c r="PY760"/>
      <c r="PZ760"/>
      <c r="QA760"/>
      <c r="QB760"/>
      <c r="QC760"/>
      <c r="QD760"/>
      <c r="QE760"/>
      <c r="QF760"/>
      <c r="QG760"/>
    </row>
    <row r="761" spans="1:449" x14ac:dyDescent="0.25">
      <c r="A761" s="120"/>
      <c r="B761" s="120"/>
      <c r="C761" s="120"/>
      <c r="D761" s="120"/>
      <c r="E761" s="120"/>
      <c r="PX761"/>
      <c r="PY761"/>
      <c r="PZ761"/>
      <c r="QA761"/>
      <c r="QB761"/>
      <c r="QC761"/>
      <c r="QD761"/>
      <c r="QE761"/>
      <c r="QF761"/>
      <c r="QG761"/>
    </row>
    <row r="762" spans="1:449" x14ac:dyDescent="0.25">
      <c r="A762" s="120"/>
      <c r="B762" s="120"/>
      <c r="C762" s="120"/>
      <c r="D762" s="120"/>
      <c r="E762" s="120"/>
      <c r="PX762"/>
      <c r="PY762"/>
      <c r="PZ762"/>
      <c r="QA762"/>
      <c r="QB762"/>
      <c r="QC762"/>
      <c r="QD762"/>
      <c r="QE762"/>
      <c r="QF762"/>
      <c r="QG762"/>
    </row>
    <row r="763" spans="1:449" x14ac:dyDescent="0.25">
      <c r="A763" s="120"/>
      <c r="B763" s="120"/>
      <c r="C763" s="120"/>
      <c r="D763" s="120"/>
      <c r="E763" s="120"/>
      <c r="PX763"/>
      <c r="PY763"/>
      <c r="PZ763"/>
      <c r="QA763"/>
      <c r="QB763"/>
      <c r="QC763"/>
      <c r="QD763"/>
      <c r="QE763"/>
      <c r="QF763"/>
      <c r="QG763"/>
    </row>
    <row r="764" spans="1:449" x14ac:dyDescent="0.25">
      <c r="A764" s="120"/>
      <c r="B764" s="120"/>
      <c r="C764" s="120"/>
      <c r="D764" s="120"/>
      <c r="E764" s="120"/>
      <c r="PX764"/>
      <c r="PY764"/>
      <c r="PZ764"/>
      <c r="QA764"/>
      <c r="QB764"/>
      <c r="QC764"/>
      <c r="QD764"/>
      <c r="QE764"/>
      <c r="QF764"/>
      <c r="QG764"/>
    </row>
    <row r="765" spans="1:449" x14ac:dyDescent="0.25">
      <c r="A765" s="120"/>
      <c r="B765" s="120"/>
      <c r="C765" s="120"/>
      <c r="D765" s="120"/>
      <c r="E765" s="120"/>
      <c r="PX765"/>
      <c r="PY765"/>
      <c r="PZ765"/>
      <c r="QA765"/>
      <c r="QB765"/>
      <c r="QC765"/>
      <c r="QD765"/>
      <c r="QE765"/>
      <c r="QF765"/>
      <c r="QG765"/>
    </row>
    <row r="766" spans="1:449" x14ac:dyDescent="0.25">
      <c r="A766" s="120"/>
      <c r="B766" s="120"/>
      <c r="C766" s="120"/>
      <c r="D766" s="120"/>
      <c r="E766" s="120"/>
      <c r="PX766"/>
      <c r="PY766"/>
      <c r="PZ766"/>
      <c r="QA766"/>
      <c r="QB766"/>
      <c r="QC766"/>
      <c r="QD766"/>
      <c r="QE766"/>
      <c r="QF766"/>
      <c r="QG766"/>
    </row>
    <row r="767" spans="1:449" x14ac:dyDescent="0.25">
      <c r="A767" s="120"/>
      <c r="B767" s="120"/>
      <c r="C767" s="120"/>
      <c r="D767" s="120"/>
      <c r="E767" s="120"/>
      <c r="PX767"/>
      <c r="PY767"/>
      <c r="PZ767"/>
      <c r="QA767"/>
      <c r="QB767"/>
      <c r="QC767"/>
      <c r="QD767"/>
      <c r="QE767"/>
      <c r="QF767"/>
      <c r="QG767"/>
    </row>
    <row r="768" spans="1:449" x14ac:dyDescent="0.25">
      <c r="A768" s="120"/>
      <c r="B768" s="120"/>
      <c r="C768" s="120"/>
      <c r="D768" s="120"/>
      <c r="E768" s="120"/>
      <c r="PX768"/>
      <c r="PY768"/>
      <c r="PZ768"/>
      <c r="QA768"/>
      <c r="QB768"/>
      <c r="QC768"/>
      <c r="QD768"/>
      <c r="QE768"/>
      <c r="QF768"/>
      <c r="QG768"/>
    </row>
    <row r="769" spans="1:449" x14ac:dyDescent="0.25">
      <c r="A769" s="120"/>
      <c r="B769" s="120"/>
      <c r="C769" s="120"/>
      <c r="D769" s="120"/>
      <c r="E769" s="120"/>
      <c r="PX769"/>
      <c r="PY769"/>
      <c r="PZ769"/>
      <c r="QA769"/>
      <c r="QB769"/>
      <c r="QC769"/>
      <c r="QD769"/>
      <c r="QE769"/>
      <c r="QF769"/>
      <c r="QG769"/>
    </row>
    <row r="770" spans="1:449" x14ac:dyDescent="0.25">
      <c r="A770" s="120"/>
      <c r="B770" s="120"/>
      <c r="C770" s="120"/>
      <c r="D770" s="120"/>
      <c r="E770" s="120"/>
      <c r="PX770"/>
      <c r="PY770"/>
      <c r="PZ770"/>
      <c r="QA770"/>
      <c r="QB770"/>
      <c r="QC770"/>
      <c r="QD770"/>
      <c r="QE770"/>
      <c r="QF770"/>
      <c r="QG770"/>
    </row>
    <row r="771" spans="1:449" x14ac:dyDescent="0.25">
      <c r="D771" s="120"/>
      <c r="E771" s="120"/>
      <c r="QF771"/>
      <c r="QG771"/>
    </row>
    <row r="772" spans="1:449" x14ac:dyDescent="0.25">
      <c r="D772" s="120"/>
      <c r="E772" s="120"/>
      <c r="QF772"/>
      <c r="QG772"/>
    </row>
    <row r="773" spans="1:449" x14ac:dyDescent="0.25">
      <c r="D773" s="120"/>
      <c r="E773" s="120"/>
      <c r="QF773"/>
      <c r="QG773"/>
    </row>
    <row r="774" spans="1:449" x14ac:dyDescent="0.25">
      <c r="D774" s="120"/>
      <c r="E774" s="120"/>
      <c r="QF774"/>
      <c r="QG774"/>
    </row>
    <row r="775" spans="1:449" x14ac:dyDescent="0.25">
      <c r="D775" s="120"/>
      <c r="E775" s="120"/>
      <c r="QF775"/>
      <c r="QG775"/>
    </row>
    <row r="776" spans="1:449" x14ac:dyDescent="0.25">
      <c r="D776" s="120"/>
      <c r="E776" s="120"/>
      <c r="QF776"/>
      <c r="QG776"/>
    </row>
    <row r="777" spans="1:449" x14ac:dyDescent="0.25">
      <c r="D777" s="120"/>
      <c r="E777" s="120"/>
      <c r="QF777"/>
      <c r="QG777"/>
    </row>
    <row r="778" spans="1:449" x14ac:dyDescent="0.25">
      <c r="D778" s="120"/>
      <c r="E778" s="120"/>
      <c r="QF778"/>
      <c r="QG778"/>
    </row>
  </sheetData>
  <sheetProtection algorithmName="SHA-512" hashValue="TaBwOxx8qXYvoO8taYTLLzk51HQmuAArUO8GABi+PlaSsjMh6lDB5teXqHhRHRZ8vIV27JpOyCNR1vgpUDmXKg==" saltValue="9kcfCnQ9xdQF9UGglbf4yA==" spinCount="100000" sheet="1" objects="1" scenarios="1"/>
  <mergeCells count="164">
    <mergeCell ref="A51:C51"/>
    <mergeCell ref="A59:C59"/>
    <mergeCell ref="A60:C60"/>
    <mergeCell ref="A37:C37"/>
    <mergeCell ref="A97:C97"/>
    <mergeCell ref="A90:C90"/>
    <mergeCell ref="A110:C110"/>
    <mergeCell ref="A112:C112"/>
    <mergeCell ref="A58:C58"/>
    <mergeCell ref="A81:C81"/>
    <mergeCell ref="A75:C75"/>
    <mergeCell ref="A70:C70"/>
    <mergeCell ref="A63:C63"/>
    <mergeCell ref="A67:C67"/>
    <mergeCell ref="A61:C61"/>
    <mergeCell ref="A62:C62"/>
    <mergeCell ref="A64:C64"/>
    <mergeCell ref="A53:C53"/>
    <mergeCell ref="A44:C44"/>
    <mergeCell ref="A162:C162"/>
    <mergeCell ref="A165:C165"/>
    <mergeCell ref="A159:C159"/>
    <mergeCell ref="A156:C156"/>
    <mergeCell ref="A152:C152"/>
    <mergeCell ref="A145:C145"/>
    <mergeCell ref="A140:C140"/>
    <mergeCell ref="A130:C130"/>
    <mergeCell ref="A164:F164"/>
    <mergeCell ref="A161:F161"/>
    <mergeCell ref="D165:F165"/>
    <mergeCell ref="A150:C150"/>
    <mergeCell ref="A151:C151"/>
    <mergeCell ref="A153:C153"/>
    <mergeCell ref="A154:C154"/>
    <mergeCell ref="A155:C155"/>
    <mergeCell ref="A143:C143"/>
    <mergeCell ref="A144:C144"/>
    <mergeCell ref="A146:C146"/>
    <mergeCell ref="A149:C149"/>
    <mergeCell ref="A101:C101"/>
    <mergeCell ref="A57:C57"/>
    <mergeCell ref="A147:C147"/>
    <mergeCell ref="A148:C148"/>
    <mergeCell ref="A163:C163"/>
    <mergeCell ref="A157:C157"/>
    <mergeCell ref="A158:C158"/>
    <mergeCell ref="A160:C160"/>
    <mergeCell ref="A138:C138"/>
    <mergeCell ref="A139:C139"/>
    <mergeCell ref="A141:C141"/>
    <mergeCell ref="A142:C142"/>
    <mergeCell ref="A133:C133"/>
    <mergeCell ref="A134:C134"/>
    <mergeCell ref="A72:C72"/>
    <mergeCell ref="A73:C73"/>
    <mergeCell ref="A74:C74"/>
    <mergeCell ref="A76:C76"/>
    <mergeCell ref="A121:C121"/>
    <mergeCell ref="A106:C106"/>
    <mergeCell ref="A107:C107"/>
    <mergeCell ref="A125:C125"/>
    <mergeCell ref="A114:C114"/>
    <mergeCell ref="A116:C116"/>
    <mergeCell ref="A117:C117"/>
    <mergeCell ref="A119:C119"/>
    <mergeCell ref="A102:C102"/>
    <mergeCell ref="A103:C103"/>
    <mergeCell ref="A105:C105"/>
    <mergeCell ref="A108:C108"/>
    <mergeCell ref="A109:C109"/>
    <mergeCell ref="A82:C82"/>
    <mergeCell ref="A95:C95"/>
    <mergeCell ref="A98:C98"/>
    <mergeCell ref="A99:C99"/>
    <mergeCell ref="A100:C100"/>
    <mergeCell ref="A65:C65"/>
    <mergeCell ref="A137:C137"/>
    <mergeCell ref="A47:C47"/>
    <mergeCell ref="A54:C54"/>
    <mergeCell ref="A55:C55"/>
    <mergeCell ref="A56:C56"/>
    <mergeCell ref="A135:C135"/>
    <mergeCell ref="A136:C136"/>
    <mergeCell ref="A126:C126"/>
    <mergeCell ref="A127:C127"/>
    <mergeCell ref="A128:C128"/>
    <mergeCell ref="A131:C131"/>
    <mergeCell ref="A122:C122"/>
    <mergeCell ref="A124:C124"/>
    <mergeCell ref="A132:C132"/>
    <mergeCell ref="A129:F129"/>
    <mergeCell ref="A96:F96"/>
    <mergeCell ref="A123:C123"/>
    <mergeCell ref="A120:C120"/>
    <mergeCell ref="A118:C118"/>
    <mergeCell ref="A115:C115"/>
    <mergeCell ref="A113:C113"/>
    <mergeCell ref="A111:C111"/>
    <mergeCell ref="A104:C104"/>
    <mergeCell ref="A71:C71"/>
    <mergeCell ref="A77:C77"/>
    <mergeCell ref="A78:C78"/>
    <mergeCell ref="A79:C79"/>
    <mergeCell ref="A80:C80"/>
    <mergeCell ref="A68:C68"/>
    <mergeCell ref="A66:C66"/>
    <mergeCell ref="A69:C69"/>
    <mergeCell ref="A94:C94"/>
    <mergeCell ref="A88:C88"/>
    <mergeCell ref="A89:C89"/>
    <mergeCell ref="A91:C91"/>
    <mergeCell ref="A92:C92"/>
    <mergeCell ref="A93:C93"/>
    <mergeCell ref="A83:C83"/>
    <mergeCell ref="A84:C84"/>
    <mergeCell ref="A85:C85"/>
    <mergeCell ref="A86:C86"/>
    <mergeCell ref="A87:C87"/>
    <mergeCell ref="A22:C22"/>
    <mergeCell ref="A3:D3"/>
    <mergeCell ref="A15:C15"/>
    <mergeCell ref="A16:C16"/>
    <mergeCell ref="A17:C17"/>
    <mergeCell ref="A18:C18"/>
    <mergeCell ref="A1:F2"/>
    <mergeCell ref="A23:C23"/>
    <mergeCell ref="A24:C24"/>
    <mergeCell ref="A7:F8"/>
    <mergeCell ref="A4:F4"/>
    <mergeCell ref="B5:F5"/>
    <mergeCell ref="B6:F6"/>
    <mergeCell ref="A13:F13"/>
    <mergeCell ref="A14:F14"/>
    <mergeCell ref="D15:F18"/>
    <mergeCell ref="A19:F19"/>
    <mergeCell ref="A21:C21"/>
    <mergeCell ref="A20:F20"/>
    <mergeCell ref="A12:F12"/>
    <mergeCell ref="A11:F11"/>
    <mergeCell ref="B9:F9"/>
    <mergeCell ref="A25:C25"/>
    <mergeCell ref="A40:C40"/>
    <mergeCell ref="A41:C41"/>
    <mergeCell ref="A52:C52"/>
    <mergeCell ref="A46:C46"/>
    <mergeCell ref="A49:C49"/>
    <mergeCell ref="A42:C42"/>
    <mergeCell ref="A43:C43"/>
    <mergeCell ref="A48:C48"/>
    <mergeCell ref="A50:C50"/>
    <mergeCell ref="A45:C45"/>
    <mergeCell ref="A26:C26"/>
    <mergeCell ref="A27:C27"/>
    <mergeCell ref="A28:C28"/>
    <mergeCell ref="A32:C32"/>
    <mergeCell ref="A33:C33"/>
    <mergeCell ref="A34:C34"/>
    <mergeCell ref="A35:C35"/>
    <mergeCell ref="A38:C38"/>
    <mergeCell ref="A39:C39"/>
    <mergeCell ref="A29:C29"/>
    <mergeCell ref="A30:C30"/>
    <mergeCell ref="A31:C31"/>
    <mergeCell ref="A36:C36"/>
  </mergeCells>
  <conditionalFormatting sqref="D160">
    <cfRule type="expression" dxfId="314" priority="680">
      <formula>D160="Bitte auswählen."</formula>
    </cfRule>
  </conditionalFormatting>
  <conditionalFormatting sqref="D141:D143">
    <cfRule type="expression" dxfId="313" priority="583">
      <formula>D141="Bitte auswählen."</formula>
    </cfRule>
  </conditionalFormatting>
  <conditionalFormatting sqref="D144">
    <cfRule type="expression" dxfId="312" priority="582">
      <formula>D144="Bitte auswählen."</formula>
    </cfRule>
  </conditionalFormatting>
  <conditionalFormatting sqref="D112">
    <cfRule type="expression" dxfId="311" priority="568">
      <formula>D112="Bitte auswählen."</formula>
    </cfRule>
  </conditionalFormatting>
  <conditionalFormatting sqref="E117">
    <cfRule type="expression" dxfId="310" priority="530">
      <formula>E117="Bitte auswählen."</formula>
    </cfRule>
  </conditionalFormatting>
  <conditionalFormatting sqref="D131:D139">
    <cfRule type="expression" dxfId="309" priority="608">
      <formula>D131="Bitte auswählen."</formula>
    </cfRule>
  </conditionalFormatting>
  <conditionalFormatting sqref="D98:D103">
    <cfRule type="expression" dxfId="308" priority="565">
      <formula>D98="Bitte auswählen."</formula>
    </cfRule>
  </conditionalFormatting>
  <conditionalFormatting sqref="D150:D151">
    <cfRule type="expression" dxfId="307" priority="580">
      <formula>D150="Bitte auswählen."</formula>
    </cfRule>
  </conditionalFormatting>
  <conditionalFormatting sqref="D153:D154">
    <cfRule type="expression" dxfId="306" priority="579">
      <formula>D153="Bitte auswählen."</formula>
    </cfRule>
  </conditionalFormatting>
  <conditionalFormatting sqref="D157:D158">
    <cfRule type="expression" dxfId="305" priority="578">
      <formula>D157="Bitte auswählen."</formula>
    </cfRule>
  </conditionalFormatting>
  <conditionalFormatting sqref="D146:D147">
    <cfRule type="expression" dxfId="304" priority="575">
      <formula>D146="Bitte auswählen."</formula>
    </cfRule>
  </conditionalFormatting>
  <conditionalFormatting sqref="D105:D110">
    <cfRule type="expression" dxfId="303" priority="566">
      <formula>D105="Bitte auswählen."</formula>
    </cfRule>
  </conditionalFormatting>
  <conditionalFormatting sqref="D124:D128">
    <cfRule type="expression" dxfId="302" priority="573">
      <formula>D124="Bitte auswählen."</formula>
    </cfRule>
  </conditionalFormatting>
  <conditionalFormatting sqref="D121:D122">
    <cfRule type="expression" dxfId="301" priority="572">
      <formula>D121="Bitte auswählen."</formula>
    </cfRule>
  </conditionalFormatting>
  <conditionalFormatting sqref="D119">
    <cfRule type="expression" dxfId="300" priority="571">
      <formula>D119="Bitte auswählen."</formula>
    </cfRule>
  </conditionalFormatting>
  <conditionalFormatting sqref="D116:D117">
    <cfRule type="expression" dxfId="299" priority="570">
      <formula>D116="Bitte auswählen."</formula>
    </cfRule>
  </conditionalFormatting>
  <conditionalFormatting sqref="D155">
    <cfRule type="expression" dxfId="298" priority="577">
      <formula>D155="Bitte auswählen."</formula>
    </cfRule>
  </conditionalFormatting>
  <conditionalFormatting sqref="D148">
    <cfRule type="expression" dxfId="297" priority="574">
      <formula>D148="Bitte auswählen."</formula>
    </cfRule>
  </conditionalFormatting>
  <conditionalFormatting sqref="D114">
    <cfRule type="expression" dxfId="296" priority="569">
      <formula>D114="Bitte auswählen."</formula>
    </cfRule>
  </conditionalFormatting>
  <conditionalFormatting sqref="D163">
    <cfRule type="expression" dxfId="295" priority="563">
      <formula>D163="Bitte auswählen."</formula>
    </cfRule>
  </conditionalFormatting>
  <conditionalFormatting sqref="E160">
    <cfRule type="expression" dxfId="294" priority="562">
      <formula>E160="Bitte auswählen."</formula>
    </cfRule>
  </conditionalFormatting>
  <conditionalFormatting sqref="E158">
    <cfRule type="expression" dxfId="293" priority="561">
      <formula>E158="Bitte auswählen."</formula>
    </cfRule>
  </conditionalFormatting>
  <conditionalFormatting sqref="E153">
    <cfRule type="expression" dxfId="292" priority="560">
      <formula>E153="Bitte auswählen."</formula>
    </cfRule>
  </conditionalFormatting>
  <conditionalFormatting sqref="E154">
    <cfRule type="expression" dxfId="291" priority="559">
      <formula>E154="Bitte auswählen."</formula>
    </cfRule>
  </conditionalFormatting>
  <conditionalFormatting sqref="E155">
    <cfRule type="expression" dxfId="290" priority="558">
      <formula>E155="Bitte auswählen."</formula>
    </cfRule>
  </conditionalFormatting>
  <conditionalFormatting sqref="E151">
    <cfRule type="expression" dxfId="289" priority="556">
      <formula>E151="Bitte auswählen."</formula>
    </cfRule>
  </conditionalFormatting>
  <conditionalFormatting sqref="E146">
    <cfRule type="expression" dxfId="288" priority="555">
      <formula>E146="Bitte auswählen."</formula>
    </cfRule>
  </conditionalFormatting>
  <conditionalFormatting sqref="E147">
    <cfRule type="expression" dxfId="287" priority="554">
      <formula>E147="Bitte auswählen."</formula>
    </cfRule>
  </conditionalFormatting>
  <conditionalFormatting sqref="E142">
    <cfRule type="expression" dxfId="286" priority="551">
      <formula>E142="Bitte auswählen."</formula>
    </cfRule>
  </conditionalFormatting>
  <conditionalFormatting sqref="E144">
    <cfRule type="expression" dxfId="285" priority="549">
      <formula>E144="Bitte auswählen."</formula>
    </cfRule>
  </conditionalFormatting>
  <conditionalFormatting sqref="E134">
    <cfRule type="expression" dxfId="284" priority="546">
      <formula>E134="Bitte auswählen."</formula>
    </cfRule>
  </conditionalFormatting>
  <conditionalFormatting sqref="E133">
    <cfRule type="expression" dxfId="283" priority="545">
      <formula>E133="Bitte auswählen."</formula>
    </cfRule>
  </conditionalFormatting>
  <conditionalFormatting sqref="E135">
    <cfRule type="expression" dxfId="282" priority="544">
      <formula>E135="Bitte auswählen."</formula>
    </cfRule>
  </conditionalFormatting>
  <conditionalFormatting sqref="E136">
    <cfRule type="expression" dxfId="281" priority="543">
      <formula>E136="Bitte auswählen."</formula>
    </cfRule>
  </conditionalFormatting>
  <conditionalFormatting sqref="E138">
    <cfRule type="expression" dxfId="280" priority="542">
      <formula>E138="Bitte auswählen."</formula>
    </cfRule>
  </conditionalFormatting>
  <conditionalFormatting sqref="E139">
    <cfRule type="expression" dxfId="279" priority="540">
      <formula>E139="Bitte auswählen."</formula>
    </cfRule>
  </conditionalFormatting>
  <conditionalFormatting sqref="E126">
    <cfRule type="expression" dxfId="278" priority="537">
      <formula>E126="Bitte auswählen."</formula>
    </cfRule>
  </conditionalFormatting>
  <conditionalFormatting sqref="E122">
    <cfRule type="expression" dxfId="277" priority="533">
      <formula>E122="Bitte auswählen."</formula>
    </cfRule>
  </conditionalFormatting>
  <conditionalFormatting sqref="E119">
    <cfRule type="expression" dxfId="276" priority="532">
      <formula>E119="Bitte auswählen."</formula>
    </cfRule>
  </conditionalFormatting>
  <conditionalFormatting sqref="E116">
    <cfRule type="expression" dxfId="275" priority="531">
      <formula>E116="Bitte auswählen."</formula>
    </cfRule>
  </conditionalFormatting>
  <conditionalFormatting sqref="E114">
    <cfRule type="expression" dxfId="274" priority="528">
      <formula>E114="Bitte auswählen."</formula>
    </cfRule>
  </conditionalFormatting>
  <conditionalFormatting sqref="E105">
    <cfRule type="expression" dxfId="273" priority="527">
      <formula>E105="Bitte auswählen."</formula>
    </cfRule>
  </conditionalFormatting>
  <conditionalFormatting sqref="E108">
    <cfRule type="expression" dxfId="272" priority="524">
      <formula>E108="Bitte auswählen."</formula>
    </cfRule>
  </conditionalFormatting>
  <conditionalFormatting sqref="E109">
    <cfRule type="expression" dxfId="271" priority="523">
      <formula>E109="Bitte auswählen."</formula>
    </cfRule>
  </conditionalFormatting>
  <conditionalFormatting sqref="E110">
    <cfRule type="expression" dxfId="270" priority="522">
      <formula>E110="Bitte auswählen."</formula>
    </cfRule>
  </conditionalFormatting>
  <conditionalFormatting sqref="E98">
    <cfRule type="expression" dxfId="269" priority="521">
      <formula>E98="Bitte auswählen."</formula>
    </cfRule>
  </conditionalFormatting>
  <conditionalFormatting sqref="E100">
    <cfRule type="expression" dxfId="268" priority="520">
      <formula>E100="Bitte auswählen."</formula>
    </cfRule>
  </conditionalFormatting>
  <conditionalFormatting sqref="E99">
    <cfRule type="expression" dxfId="267" priority="519">
      <formula>E99="Bitte auswählen."</formula>
    </cfRule>
  </conditionalFormatting>
  <conditionalFormatting sqref="E102">
    <cfRule type="expression" dxfId="266" priority="517">
      <formula>E102="Bitte auswählen."</formula>
    </cfRule>
  </conditionalFormatting>
  <conditionalFormatting sqref="E57">
    <cfRule type="expression" dxfId="265" priority="380">
      <formula>E57="Bitte auswählen."</formula>
    </cfRule>
  </conditionalFormatting>
  <conditionalFormatting sqref="D57">
    <cfRule type="expression" dxfId="264" priority="381">
      <formula>D57="Bitte auswählen."</formula>
    </cfRule>
  </conditionalFormatting>
  <conditionalFormatting sqref="E55">
    <cfRule type="expression" dxfId="263" priority="384">
      <formula>E55="Bitte auswählen."</formula>
    </cfRule>
  </conditionalFormatting>
  <conditionalFormatting sqref="D58">
    <cfRule type="expression" dxfId="262" priority="379">
      <formula>D58="Bitte auswählen."</formula>
    </cfRule>
  </conditionalFormatting>
  <conditionalFormatting sqref="D56">
    <cfRule type="expression" dxfId="261" priority="383">
      <formula>D56="Bitte auswählen."</formula>
    </cfRule>
  </conditionalFormatting>
  <conditionalFormatting sqref="D55">
    <cfRule type="expression" dxfId="260" priority="385">
      <formula>D55="Bitte auswählen."</formula>
    </cfRule>
  </conditionalFormatting>
  <conditionalFormatting sqref="E54">
    <cfRule type="expression" dxfId="259" priority="386">
      <formula>E54="Bitte auswählen."</formula>
    </cfRule>
  </conditionalFormatting>
  <conditionalFormatting sqref="D54">
    <cfRule type="expression" dxfId="258" priority="387">
      <formula>D54="Bitte auswählen."</formula>
    </cfRule>
  </conditionalFormatting>
  <conditionalFormatting sqref="E68">
    <cfRule type="expression" dxfId="257" priority="390">
      <formula>E68="Bitte auswählen."</formula>
    </cfRule>
  </conditionalFormatting>
  <conditionalFormatting sqref="D69">
    <cfRule type="expression" dxfId="256" priority="389">
      <formula>D69="Bitte auswählen."</formula>
    </cfRule>
  </conditionalFormatting>
  <conditionalFormatting sqref="D68">
    <cfRule type="expression" dxfId="255" priority="391">
      <formula>D68="Bitte auswählen."</formula>
    </cfRule>
  </conditionalFormatting>
  <conditionalFormatting sqref="D67">
    <cfRule type="expression" dxfId="254" priority="393">
      <formula>D67="Bitte auswählen."</formula>
    </cfRule>
  </conditionalFormatting>
  <conditionalFormatting sqref="E66">
    <cfRule type="expression" dxfId="253" priority="394">
      <formula>E66="Bitte auswählen."</formula>
    </cfRule>
  </conditionalFormatting>
  <conditionalFormatting sqref="E74">
    <cfRule type="expression" dxfId="252" priority="400">
      <formula>E74="Bitte auswählen."</formula>
    </cfRule>
  </conditionalFormatting>
  <conditionalFormatting sqref="D65">
    <cfRule type="expression" dxfId="251" priority="397">
      <formula>D65="Bitte auswählen."</formula>
    </cfRule>
  </conditionalFormatting>
  <conditionalFormatting sqref="D64">
    <cfRule type="expression" dxfId="250" priority="399">
      <formula>D64="Bitte auswählen."</formula>
    </cfRule>
  </conditionalFormatting>
  <conditionalFormatting sqref="D74">
    <cfRule type="expression" dxfId="249" priority="401">
      <formula>D74="Bitte auswählen."</formula>
    </cfRule>
  </conditionalFormatting>
  <conditionalFormatting sqref="E73">
    <cfRule type="expression" dxfId="248" priority="402">
      <formula>E73="Bitte auswählen."</formula>
    </cfRule>
  </conditionalFormatting>
  <conditionalFormatting sqref="D73">
    <cfRule type="expression" dxfId="247" priority="403">
      <formula>D73="Bitte auswählen."</formula>
    </cfRule>
  </conditionalFormatting>
  <conditionalFormatting sqref="E72">
    <cfRule type="expression" dxfId="246" priority="404">
      <formula>E72="Bitte auswählen."</formula>
    </cfRule>
  </conditionalFormatting>
  <conditionalFormatting sqref="D72">
    <cfRule type="expression" dxfId="245" priority="405">
      <formula>D72="Bitte auswählen."</formula>
    </cfRule>
  </conditionalFormatting>
  <conditionalFormatting sqref="E71">
    <cfRule type="expression" dxfId="244" priority="406">
      <formula>E71="Bitte auswählen."</formula>
    </cfRule>
  </conditionalFormatting>
  <conditionalFormatting sqref="D71">
    <cfRule type="expression" dxfId="243" priority="407">
      <formula>D71="Bitte auswählen."</formula>
    </cfRule>
  </conditionalFormatting>
  <conditionalFormatting sqref="E78">
    <cfRule type="expression" dxfId="242" priority="408">
      <formula>E78="Bitte auswählen."</formula>
    </cfRule>
  </conditionalFormatting>
  <conditionalFormatting sqref="D78">
    <cfRule type="expression" dxfId="241" priority="409">
      <formula>D78="Bitte auswählen."</formula>
    </cfRule>
  </conditionalFormatting>
  <conditionalFormatting sqref="D76">
    <cfRule type="expression" dxfId="240" priority="418">
      <formula>D76="Bitte auswählen."</formula>
    </cfRule>
  </conditionalFormatting>
  <conditionalFormatting sqref="E76">
    <cfRule type="expression" dxfId="239" priority="417">
      <formula>E76="Bitte auswählen."</formula>
    </cfRule>
  </conditionalFormatting>
  <conditionalFormatting sqref="D95">
    <cfRule type="expression" dxfId="238" priority="436">
      <formula>D95="Bitte auswählen."</formula>
    </cfRule>
  </conditionalFormatting>
  <conditionalFormatting sqref="E80">
    <cfRule type="expression" dxfId="237" priority="412">
      <formula>E80="Bitte auswählen."</formula>
    </cfRule>
  </conditionalFormatting>
  <conditionalFormatting sqref="D77">
    <cfRule type="expression" dxfId="236" priority="416">
      <formula>D77="Bitte auswählen."</formula>
    </cfRule>
  </conditionalFormatting>
  <conditionalFormatting sqref="E77">
    <cfRule type="expression" dxfId="235" priority="415">
      <formula>E77="Bitte auswählen."</formula>
    </cfRule>
  </conditionalFormatting>
  <conditionalFormatting sqref="D80">
    <cfRule type="expression" dxfId="234" priority="413">
      <formula>D80="Bitte auswählen."</formula>
    </cfRule>
  </conditionalFormatting>
  <conditionalFormatting sqref="D79">
    <cfRule type="expression" dxfId="233" priority="411">
      <formula>D79="Bitte auswählen."</formula>
    </cfRule>
  </conditionalFormatting>
  <conditionalFormatting sqref="E87">
    <cfRule type="expression" dxfId="232" priority="423">
      <formula>E87="Bitte auswählen."</formula>
    </cfRule>
  </conditionalFormatting>
  <conditionalFormatting sqref="D88">
    <cfRule type="expression" dxfId="231" priority="422">
      <formula>D88="Bitte auswählen."</formula>
    </cfRule>
  </conditionalFormatting>
  <conditionalFormatting sqref="E85">
    <cfRule type="expression" dxfId="230" priority="425">
      <formula>E85="Bitte auswählen."</formula>
    </cfRule>
  </conditionalFormatting>
  <conditionalFormatting sqref="D87">
    <cfRule type="expression" dxfId="229" priority="424">
      <formula>D87="Bitte auswählen."</formula>
    </cfRule>
  </conditionalFormatting>
  <conditionalFormatting sqref="E88">
    <cfRule type="expression" dxfId="228" priority="421">
      <formula>E88="Bitte auswählen."</formula>
    </cfRule>
  </conditionalFormatting>
  <conditionalFormatting sqref="E84">
    <cfRule type="expression" dxfId="227" priority="429">
      <formula>E84="Bitte auswählen."</formula>
    </cfRule>
  </conditionalFormatting>
  <conditionalFormatting sqref="D86">
    <cfRule type="expression" dxfId="226" priority="428">
      <formula>D86="Bitte auswählen."</formula>
    </cfRule>
  </conditionalFormatting>
  <conditionalFormatting sqref="E86">
    <cfRule type="expression" dxfId="225" priority="427">
      <formula>E86="Bitte auswählen."</formula>
    </cfRule>
  </conditionalFormatting>
  <conditionalFormatting sqref="D83">
    <cfRule type="expression" dxfId="224" priority="432">
      <formula>D83="Bitte auswählen."</formula>
    </cfRule>
  </conditionalFormatting>
  <conditionalFormatting sqref="E83">
    <cfRule type="expression" dxfId="223" priority="431">
      <formula>E83="Bitte auswählen."</formula>
    </cfRule>
  </conditionalFormatting>
  <conditionalFormatting sqref="D84">
    <cfRule type="expression" dxfId="222" priority="430">
      <formula>D84="Bitte auswählen."</formula>
    </cfRule>
  </conditionalFormatting>
  <conditionalFormatting sqref="D94">
    <cfRule type="expression" dxfId="221" priority="438">
      <formula>D94="Bitte auswählen."</formula>
    </cfRule>
  </conditionalFormatting>
  <conditionalFormatting sqref="E157">
    <cfRule type="expression" dxfId="220" priority="445">
      <formula>E157="Bitte auswählen."</formula>
    </cfRule>
  </conditionalFormatting>
  <conditionalFormatting sqref="D91">
    <cfRule type="expression" dxfId="219" priority="444">
      <formula>D91="Bitte auswählen."</formula>
    </cfRule>
  </conditionalFormatting>
  <conditionalFormatting sqref="E91">
    <cfRule type="expression" dxfId="218" priority="443">
      <formula>E91="Bitte auswählen."</formula>
    </cfRule>
  </conditionalFormatting>
  <conditionalFormatting sqref="E94">
    <cfRule type="expression" dxfId="217" priority="437">
      <formula>E94="Bitte auswählen."</formula>
    </cfRule>
  </conditionalFormatting>
  <conditionalFormatting sqref="D92">
    <cfRule type="expression" dxfId="216" priority="442">
      <formula>D92="Bitte auswählen."</formula>
    </cfRule>
  </conditionalFormatting>
  <conditionalFormatting sqref="E92">
    <cfRule type="expression" dxfId="215" priority="441">
      <formula>E92="Bitte auswählen."</formula>
    </cfRule>
  </conditionalFormatting>
  <conditionalFormatting sqref="D93">
    <cfRule type="expression" dxfId="214" priority="440">
      <formula>D93="Bitte auswählen."</formula>
    </cfRule>
  </conditionalFormatting>
  <conditionalFormatting sqref="E95">
    <cfRule type="expression" dxfId="213" priority="435">
      <formula>E95="Bitte auswählen."</formula>
    </cfRule>
  </conditionalFormatting>
  <conditionalFormatting sqref="D82">
    <cfRule type="expression" dxfId="212" priority="434">
      <formula>D82="Bitte auswählen."</formula>
    </cfRule>
  </conditionalFormatting>
  <conditionalFormatting sqref="D85">
    <cfRule type="expression" dxfId="211" priority="426">
      <formula>D85="Bitte auswählen."</formula>
    </cfRule>
  </conditionalFormatting>
  <conditionalFormatting sqref="D89">
    <cfRule type="expression" dxfId="210" priority="420">
      <formula>D89="Bitte auswählen."</formula>
    </cfRule>
  </conditionalFormatting>
  <conditionalFormatting sqref="E89">
    <cfRule type="expression" dxfId="209" priority="419">
      <formula>E89="Bitte auswählen."</formula>
    </cfRule>
  </conditionalFormatting>
  <conditionalFormatting sqref="E79">
    <cfRule type="expression" dxfId="208" priority="410">
      <formula>E79="Bitte auswählen."</formula>
    </cfRule>
  </conditionalFormatting>
  <conditionalFormatting sqref="E65">
    <cfRule type="expression" dxfId="207" priority="396">
      <formula>E65="Bitte auswählen."</formula>
    </cfRule>
  </conditionalFormatting>
  <conditionalFormatting sqref="D66">
    <cfRule type="expression" dxfId="206" priority="395">
      <formula>D66="Bitte auswählen."</formula>
    </cfRule>
  </conditionalFormatting>
  <conditionalFormatting sqref="E69">
    <cfRule type="expression" dxfId="205" priority="388">
      <formula>E69="Bitte auswählen."</formula>
    </cfRule>
  </conditionalFormatting>
  <conditionalFormatting sqref="E56">
    <cfRule type="expression" dxfId="204" priority="382">
      <formula>E56="Bitte auswählen."</formula>
    </cfRule>
  </conditionalFormatting>
  <conditionalFormatting sqref="E58">
    <cfRule type="expression" dxfId="203" priority="378">
      <formula>E58="Bitte auswählen."</formula>
    </cfRule>
  </conditionalFormatting>
  <conditionalFormatting sqref="D59">
    <cfRule type="expression" dxfId="202" priority="377">
      <formula>D59="Bitte auswählen."</formula>
    </cfRule>
  </conditionalFormatting>
  <conditionalFormatting sqref="D60">
    <cfRule type="expression" dxfId="201" priority="375">
      <formula>D60="Bitte auswählen."</formula>
    </cfRule>
  </conditionalFormatting>
  <conditionalFormatting sqref="E60">
    <cfRule type="expression" dxfId="200" priority="374">
      <formula>E60="Bitte auswählen."</formula>
    </cfRule>
  </conditionalFormatting>
  <conditionalFormatting sqref="D61">
    <cfRule type="expression" dxfId="199" priority="373">
      <formula>D61="Bitte auswählen."</formula>
    </cfRule>
  </conditionalFormatting>
  <conditionalFormatting sqref="E61">
    <cfRule type="expression" dxfId="198" priority="372">
      <formula>E61="Bitte auswählen."</formula>
    </cfRule>
  </conditionalFormatting>
  <conditionalFormatting sqref="D62">
    <cfRule type="expression" dxfId="197" priority="371">
      <formula>D62="Bitte auswählen."</formula>
    </cfRule>
  </conditionalFormatting>
  <conditionalFormatting sqref="E62">
    <cfRule type="expression" dxfId="196" priority="370">
      <formula>E62="Bitte auswählen."</formula>
    </cfRule>
  </conditionalFormatting>
  <conditionalFormatting sqref="D45">
    <cfRule type="expression" dxfId="195" priority="369">
      <formula>D45="Bitte auswählen."</formula>
    </cfRule>
  </conditionalFormatting>
  <conditionalFormatting sqref="E45">
    <cfRule type="expression" dxfId="194" priority="368">
      <formula>E45="Bitte auswählen."</formula>
    </cfRule>
  </conditionalFormatting>
  <conditionalFormatting sqref="D46">
    <cfRule type="expression" dxfId="193" priority="367">
      <formula>D46="Bitte auswählen."</formula>
    </cfRule>
  </conditionalFormatting>
  <conditionalFormatting sqref="E46">
    <cfRule type="expression" dxfId="192" priority="366">
      <formula>E46="Bitte auswählen."</formula>
    </cfRule>
  </conditionalFormatting>
  <conditionalFormatting sqref="D47">
    <cfRule type="expression" dxfId="191" priority="365">
      <formula>D47="Bitte auswählen."</formula>
    </cfRule>
  </conditionalFormatting>
  <conditionalFormatting sqref="D48">
    <cfRule type="expression" dxfId="190" priority="363">
      <formula>D48="Bitte auswählen."</formula>
    </cfRule>
  </conditionalFormatting>
  <conditionalFormatting sqref="E48">
    <cfRule type="expression" dxfId="189" priority="362">
      <formula>E48="Bitte auswählen."</formula>
    </cfRule>
  </conditionalFormatting>
  <conditionalFormatting sqref="D49">
    <cfRule type="expression" dxfId="188" priority="361">
      <formula>D49="Bitte auswählen."</formula>
    </cfRule>
  </conditionalFormatting>
  <conditionalFormatting sqref="D50">
    <cfRule type="expression" dxfId="187" priority="359">
      <formula>D50="Bitte auswählen."</formula>
    </cfRule>
  </conditionalFormatting>
  <conditionalFormatting sqref="E50">
    <cfRule type="expression" dxfId="186" priority="358">
      <formula>E50="Bitte auswählen."</formula>
    </cfRule>
  </conditionalFormatting>
  <conditionalFormatting sqref="D51">
    <cfRule type="expression" dxfId="185" priority="357">
      <formula>D51="Bitte auswählen."</formula>
    </cfRule>
  </conditionalFormatting>
  <conditionalFormatting sqref="E51">
    <cfRule type="expression" dxfId="184" priority="356">
      <formula>E51="Bitte auswählen."</formula>
    </cfRule>
  </conditionalFormatting>
  <conditionalFormatting sqref="D52">
    <cfRule type="expression" dxfId="183" priority="355">
      <formula>D52="Bitte auswählen."</formula>
    </cfRule>
  </conditionalFormatting>
  <conditionalFormatting sqref="E52">
    <cfRule type="expression" dxfId="182" priority="354">
      <formula>E52="Bitte auswählen."</formula>
    </cfRule>
  </conditionalFormatting>
  <conditionalFormatting sqref="D37">
    <cfRule type="expression" dxfId="181" priority="353">
      <formula>D37="Bitte auswählen."</formula>
    </cfRule>
  </conditionalFormatting>
  <conditionalFormatting sqref="E37">
    <cfRule type="expression" dxfId="180" priority="352">
      <formula>E37="Bitte auswählen."</formula>
    </cfRule>
  </conditionalFormatting>
  <conditionalFormatting sqref="D38">
    <cfRule type="expression" dxfId="179" priority="351">
      <formula>D38="Bitte auswählen."</formula>
    </cfRule>
  </conditionalFormatting>
  <conditionalFormatting sqref="E38">
    <cfRule type="expression" dxfId="178" priority="350">
      <formula>E38="Bitte auswählen."</formula>
    </cfRule>
  </conditionalFormatting>
  <conditionalFormatting sqref="D39">
    <cfRule type="expression" dxfId="177" priority="349">
      <formula>D39="Bitte auswählen."</formula>
    </cfRule>
  </conditionalFormatting>
  <conditionalFormatting sqref="D40">
    <cfRule type="expression" dxfId="176" priority="347">
      <formula>D40="Bitte auswählen."</formula>
    </cfRule>
  </conditionalFormatting>
  <conditionalFormatting sqref="D41">
    <cfRule type="expression" dxfId="175" priority="345">
      <formula>D41="Bitte auswählen."</formula>
    </cfRule>
  </conditionalFormatting>
  <conditionalFormatting sqref="E41">
    <cfRule type="expression" dxfId="174" priority="344">
      <formula>E41="Bitte auswählen."</formula>
    </cfRule>
  </conditionalFormatting>
  <conditionalFormatting sqref="D42">
    <cfRule type="expression" dxfId="173" priority="343">
      <formula>D42="Bitte auswählen."</formula>
    </cfRule>
  </conditionalFormatting>
  <conditionalFormatting sqref="E42">
    <cfRule type="expression" dxfId="172" priority="342">
      <formula>E42="Bitte auswählen."</formula>
    </cfRule>
  </conditionalFormatting>
  <conditionalFormatting sqref="D43">
    <cfRule type="expression" dxfId="171" priority="341">
      <formula>D43="Bitte auswählen."</formula>
    </cfRule>
  </conditionalFormatting>
  <conditionalFormatting sqref="E43">
    <cfRule type="expression" dxfId="170" priority="340">
      <formula>E43="Bitte auswählen."</formula>
    </cfRule>
  </conditionalFormatting>
  <conditionalFormatting sqref="E22">
    <cfRule type="expression" dxfId="169" priority="338">
      <formula>E22="Bitte auswählen."</formula>
    </cfRule>
  </conditionalFormatting>
  <conditionalFormatting sqref="D23">
    <cfRule type="expression" dxfId="168" priority="337">
      <formula>D23="Bitte auswählen."</formula>
    </cfRule>
  </conditionalFormatting>
  <conditionalFormatting sqref="E23">
    <cfRule type="expression" dxfId="167" priority="336">
      <formula>E23="Bitte auswählen."</formula>
    </cfRule>
  </conditionalFormatting>
  <conditionalFormatting sqref="D24">
    <cfRule type="expression" dxfId="166" priority="335">
      <formula>D24="Bitte auswählen."</formula>
    </cfRule>
  </conditionalFormatting>
  <conditionalFormatting sqref="E24">
    <cfRule type="expression" dxfId="165" priority="334">
      <formula>E24="Bitte auswählen."</formula>
    </cfRule>
  </conditionalFormatting>
  <conditionalFormatting sqref="D25">
    <cfRule type="expression" dxfId="164" priority="333">
      <formula>D25="Bitte auswählen."</formula>
    </cfRule>
  </conditionalFormatting>
  <conditionalFormatting sqref="E25">
    <cfRule type="expression" dxfId="163" priority="332">
      <formula>E25="Bitte auswählen."</formula>
    </cfRule>
  </conditionalFormatting>
  <conditionalFormatting sqref="D26">
    <cfRule type="expression" dxfId="162" priority="331">
      <formula>D26="Bitte auswählen."</formula>
    </cfRule>
  </conditionalFormatting>
  <conditionalFormatting sqref="E26">
    <cfRule type="expression" dxfId="161" priority="330">
      <formula>E26="Bitte auswählen."</formula>
    </cfRule>
  </conditionalFormatting>
  <conditionalFormatting sqref="D27">
    <cfRule type="expression" dxfId="160" priority="329">
      <formula>D27="Bitte auswählen."</formula>
    </cfRule>
  </conditionalFormatting>
  <conditionalFormatting sqref="E27">
    <cfRule type="expression" dxfId="159" priority="328">
      <formula>E27="Bitte auswählen."</formula>
    </cfRule>
  </conditionalFormatting>
  <conditionalFormatting sqref="D28">
    <cfRule type="expression" dxfId="158" priority="327">
      <formula>D28="Bitte auswählen."</formula>
    </cfRule>
  </conditionalFormatting>
  <conditionalFormatting sqref="E28">
    <cfRule type="expression" dxfId="157" priority="326">
      <formula>E28="Bitte auswählen."</formula>
    </cfRule>
  </conditionalFormatting>
  <conditionalFormatting sqref="D29">
    <cfRule type="expression" dxfId="156" priority="325">
      <formula>D29="Bitte auswählen."</formula>
    </cfRule>
  </conditionalFormatting>
  <conditionalFormatting sqref="E29">
    <cfRule type="expression" dxfId="155" priority="324">
      <formula>E29="Bitte auswählen."</formula>
    </cfRule>
  </conditionalFormatting>
  <conditionalFormatting sqref="D30">
    <cfRule type="expression" dxfId="154" priority="323">
      <formula>D30="Bitte auswählen."</formula>
    </cfRule>
  </conditionalFormatting>
  <conditionalFormatting sqref="E30">
    <cfRule type="expression" dxfId="153" priority="322">
      <formula>E30="Bitte auswählen."</formula>
    </cfRule>
  </conditionalFormatting>
  <conditionalFormatting sqref="D31">
    <cfRule type="expression" dxfId="152" priority="319">
      <formula>D31="Bitte auswählen."</formula>
    </cfRule>
  </conditionalFormatting>
  <conditionalFormatting sqref="E31">
    <cfRule type="expression" dxfId="151" priority="318">
      <formula>E31="Bitte auswählen."</formula>
    </cfRule>
  </conditionalFormatting>
  <conditionalFormatting sqref="D32">
    <cfRule type="expression" dxfId="150" priority="317">
      <formula>D32="Bitte auswählen."</formula>
    </cfRule>
  </conditionalFormatting>
  <conditionalFormatting sqref="D33">
    <cfRule type="expression" dxfId="149" priority="315">
      <formula>D33="Bitte auswählen."</formula>
    </cfRule>
  </conditionalFormatting>
  <conditionalFormatting sqref="D34">
    <cfRule type="expression" dxfId="148" priority="313">
      <formula>D34="Bitte auswählen."</formula>
    </cfRule>
  </conditionalFormatting>
  <conditionalFormatting sqref="E34">
    <cfRule type="expression" dxfId="147" priority="312">
      <formula>E34="Bitte auswählen."</formula>
    </cfRule>
  </conditionalFormatting>
  <conditionalFormatting sqref="D35">
    <cfRule type="expression" dxfId="146" priority="311">
      <formula>D35="Bitte auswählen."</formula>
    </cfRule>
  </conditionalFormatting>
  <conditionalFormatting sqref="E35">
    <cfRule type="expression" dxfId="145" priority="310">
      <formula>E35="Bitte auswählen."</formula>
    </cfRule>
  </conditionalFormatting>
  <conditionalFormatting sqref="D22">
    <cfRule type="expression" dxfId="144" priority="309">
      <formula>D22="Bitte auswählen."</formula>
    </cfRule>
  </conditionalFormatting>
  <conditionalFormatting sqref="E163">
    <cfRule type="expression" dxfId="143" priority="308">
      <formula>E163="Bitte auswählen."</formula>
    </cfRule>
  </conditionalFormatting>
  <conditionalFormatting sqref="F23">
    <cfRule type="expression" dxfId="142" priority="306">
      <formula>F23="Bitte auswählen."</formula>
    </cfRule>
  </conditionalFormatting>
  <conditionalFormatting sqref="F24">
    <cfRule type="expression" dxfId="141" priority="305">
      <formula>F24="Bitte auswählen."</formula>
    </cfRule>
  </conditionalFormatting>
  <conditionalFormatting sqref="F22">
    <cfRule type="expression" dxfId="140" priority="189">
      <formula>F22="Bitte auswählen."</formula>
    </cfRule>
  </conditionalFormatting>
  <conditionalFormatting sqref="F25">
    <cfRule type="expression" dxfId="139" priority="188">
      <formula>F25="Bitte auswählen."</formula>
    </cfRule>
  </conditionalFormatting>
  <conditionalFormatting sqref="F26">
    <cfRule type="expression" dxfId="138" priority="187">
      <formula>F26="Bitte auswählen."</formula>
    </cfRule>
  </conditionalFormatting>
  <conditionalFormatting sqref="F28">
    <cfRule type="expression" dxfId="137" priority="185">
      <formula>F28="Bitte auswählen."</formula>
    </cfRule>
  </conditionalFormatting>
  <conditionalFormatting sqref="F29">
    <cfRule type="expression" dxfId="136" priority="184">
      <formula>F29="Bitte auswählen."</formula>
    </cfRule>
  </conditionalFormatting>
  <conditionalFormatting sqref="F30">
    <cfRule type="expression" dxfId="135" priority="183">
      <formula>F30="Bitte auswählen."</formula>
    </cfRule>
  </conditionalFormatting>
  <conditionalFormatting sqref="F31">
    <cfRule type="expression" dxfId="134" priority="182">
      <formula>F31="Bitte auswählen."</formula>
    </cfRule>
  </conditionalFormatting>
  <conditionalFormatting sqref="F37">
    <cfRule type="expression" dxfId="133" priority="177">
      <formula>F37="Bitte auswählen."</formula>
    </cfRule>
  </conditionalFormatting>
  <conditionalFormatting sqref="F38">
    <cfRule type="expression" dxfId="132" priority="176">
      <formula>F38="Bitte auswählen."</formula>
    </cfRule>
  </conditionalFormatting>
  <conditionalFormatting sqref="F41">
    <cfRule type="expression" dxfId="131" priority="173">
      <formula>F41="Bitte auswählen."</formula>
    </cfRule>
  </conditionalFormatting>
  <conditionalFormatting sqref="F43">
    <cfRule type="expression" dxfId="130" priority="172">
      <formula>F43="Bitte auswählen."</formula>
    </cfRule>
  </conditionalFormatting>
  <conditionalFormatting sqref="F42">
    <cfRule type="expression" dxfId="129" priority="171">
      <formula>F42="Bitte auswählen."</formula>
    </cfRule>
  </conditionalFormatting>
  <conditionalFormatting sqref="F45">
    <cfRule type="expression" dxfId="128" priority="170">
      <formula>F45="Bitte auswählen."</formula>
    </cfRule>
  </conditionalFormatting>
  <conditionalFormatting sqref="F46">
    <cfRule type="expression" dxfId="127" priority="169">
      <formula>F46="Bitte auswählen."</formula>
    </cfRule>
  </conditionalFormatting>
  <conditionalFormatting sqref="F54">
    <cfRule type="expression" dxfId="126" priority="162">
      <formula>F54="Bitte auswählen."</formula>
    </cfRule>
  </conditionalFormatting>
  <conditionalFormatting sqref="F55">
    <cfRule type="expression" dxfId="125" priority="161">
      <formula>F55="Bitte auswählen."</formula>
    </cfRule>
  </conditionalFormatting>
  <conditionalFormatting sqref="F56">
    <cfRule type="expression" dxfId="124" priority="160">
      <formula>F56="Bitte auswählen."</formula>
    </cfRule>
  </conditionalFormatting>
  <conditionalFormatting sqref="F57">
    <cfRule type="expression" dxfId="123" priority="159">
      <formula>F57="Bitte auswählen."</formula>
    </cfRule>
  </conditionalFormatting>
  <conditionalFormatting sqref="F60">
    <cfRule type="expression" dxfId="122" priority="156">
      <formula>F60="Bitte auswählen."</formula>
    </cfRule>
  </conditionalFormatting>
  <conditionalFormatting sqref="F62">
    <cfRule type="expression" dxfId="121" priority="153">
      <formula>F62="Bitte auswählen."</formula>
    </cfRule>
  </conditionalFormatting>
  <conditionalFormatting sqref="F51">
    <cfRule type="expression" dxfId="120" priority="152">
      <formula>F51="Bitte auswählen."</formula>
    </cfRule>
  </conditionalFormatting>
  <conditionalFormatting sqref="F35">
    <cfRule type="expression" dxfId="119" priority="151">
      <formula>F35="Bitte auswählen."</formula>
    </cfRule>
  </conditionalFormatting>
  <conditionalFormatting sqref="F65">
    <cfRule type="expression" dxfId="118" priority="149">
      <formula>F65="Bitte auswählen."</formula>
    </cfRule>
  </conditionalFormatting>
  <conditionalFormatting sqref="F66">
    <cfRule type="expression" dxfId="117" priority="148">
      <formula>F66="Bitte auswählen."</formula>
    </cfRule>
  </conditionalFormatting>
  <conditionalFormatting sqref="F69">
    <cfRule type="expression" dxfId="116" priority="145">
      <formula>F69="Bitte auswählen."</formula>
    </cfRule>
  </conditionalFormatting>
  <conditionalFormatting sqref="F71">
    <cfRule type="expression" dxfId="115" priority="144">
      <formula>F71="Bitte auswählen."</formula>
    </cfRule>
  </conditionalFormatting>
  <conditionalFormatting sqref="F72">
    <cfRule type="expression" dxfId="114" priority="143">
      <formula>F72="Bitte auswählen."</formula>
    </cfRule>
  </conditionalFormatting>
  <conditionalFormatting sqref="F73">
    <cfRule type="expression" dxfId="113" priority="142">
      <formula>F73="Bitte auswählen."</formula>
    </cfRule>
  </conditionalFormatting>
  <conditionalFormatting sqref="F74">
    <cfRule type="expression" dxfId="112" priority="141">
      <formula>F74="Bitte auswählen."</formula>
    </cfRule>
  </conditionalFormatting>
  <conditionalFormatting sqref="F76">
    <cfRule type="expression" dxfId="111" priority="140">
      <formula>F76="Bitte auswählen."</formula>
    </cfRule>
  </conditionalFormatting>
  <conditionalFormatting sqref="F77">
    <cfRule type="expression" dxfId="110" priority="139">
      <formula>F77="Bitte auswählen."</formula>
    </cfRule>
  </conditionalFormatting>
  <conditionalFormatting sqref="F79">
    <cfRule type="expression" dxfId="109" priority="137">
      <formula>F79="Bitte auswählen."</formula>
    </cfRule>
  </conditionalFormatting>
  <conditionalFormatting sqref="F80">
    <cfRule type="expression" dxfId="108" priority="136">
      <formula>F80="Bitte auswählen."</formula>
    </cfRule>
  </conditionalFormatting>
  <conditionalFormatting sqref="F89">
    <cfRule type="expression" dxfId="107" priority="135">
      <formula>F89="Bitte auswählen."</formula>
    </cfRule>
  </conditionalFormatting>
  <conditionalFormatting sqref="F83">
    <cfRule type="expression" dxfId="106" priority="133">
      <formula>F83="Bitte auswählen."</formula>
    </cfRule>
  </conditionalFormatting>
  <conditionalFormatting sqref="F84">
    <cfRule type="expression" dxfId="105" priority="132">
      <formula>F84="Bitte auswählen."</formula>
    </cfRule>
  </conditionalFormatting>
  <conditionalFormatting sqref="F85">
    <cfRule type="expression" dxfId="104" priority="131">
      <formula>F85="Bitte auswählen."</formula>
    </cfRule>
  </conditionalFormatting>
  <conditionalFormatting sqref="F86">
    <cfRule type="expression" dxfId="103" priority="130">
      <formula>F86="Bitte auswählen."</formula>
    </cfRule>
  </conditionalFormatting>
  <conditionalFormatting sqref="F88">
    <cfRule type="expression" dxfId="102" priority="128">
      <formula>F88="Bitte auswählen."</formula>
    </cfRule>
  </conditionalFormatting>
  <conditionalFormatting sqref="F91">
    <cfRule type="expression" dxfId="101" priority="127">
      <formula>F91="Bitte auswählen."</formula>
    </cfRule>
  </conditionalFormatting>
  <conditionalFormatting sqref="F94">
    <cfRule type="expression" dxfId="100" priority="124">
      <formula>F94="Bitte auswählen."</formula>
    </cfRule>
  </conditionalFormatting>
  <conditionalFormatting sqref="F98">
    <cfRule type="expression" dxfId="99" priority="122">
      <formula>F98="Bitte auswählen."</formula>
    </cfRule>
  </conditionalFormatting>
  <conditionalFormatting sqref="F99">
    <cfRule type="expression" dxfId="98" priority="121">
      <formula>F99="Bitte auswählen."</formula>
    </cfRule>
  </conditionalFormatting>
  <conditionalFormatting sqref="F100">
    <cfRule type="expression" dxfId="97" priority="120">
      <formula>F100="Bitte auswählen."</formula>
    </cfRule>
  </conditionalFormatting>
  <conditionalFormatting sqref="F102">
    <cfRule type="expression" dxfId="96" priority="118">
      <formula>F102="Bitte auswählen."</formula>
    </cfRule>
  </conditionalFormatting>
  <conditionalFormatting sqref="F108">
    <cfRule type="expression" dxfId="95" priority="113">
      <formula>F108="Bitte auswählen."</formula>
    </cfRule>
  </conditionalFormatting>
  <conditionalFormatting sqref="F109">
    <cfRule type="expression" dxfId="94" priority="112">
      <formula>F109="Bitte auswählen."</formula>
    </cfRule>
  </conditionalFormatting>
  <conditionalFormatting sqref="F110">
    <cfRule type="expression" dxfId="93" priority="111">
      <formula>F110="Bitte auswählen."</formula>
    </cfRule>
  </conditionalFormatting>
  <conditionalFormatting sqref="F114">
    <cfRule type="expression" dxfId="92" priority="109">
      <formula>F114="Bitte auswählen."</formula>
    </cfRule>
  </conditionalFormatting>
  <conditionalFormatting sqref="F116">
    <cfRule type="expression" dxfId="91" priority="108">
      <formula>F116="Bitte auswählen."</formula>
    </cfRule>
  </conditionalFormatting>
  <conditionalFormatting sqref="F117">
    <cfRule type="expression" dxfId="90" priority="107">
      <formula>F117="Bitte auswählen."</formula>
    </cfRule>
  </conditionalFormatting>
  <conditionalFormatting sqref="F119">
    <cfRule type="expression" dxfId="89" priority="106">
      <formula>F119="Bitte auswählen."</formula>
    </cfRule>
  </conditionalFormatting>
  <conditionalFormatting sqref="F122">
    <cfRule type="expression" dxfId="88" priority="104">
      <formula>F122="Bitte auswählen."</formula>
    </cfRule>
  </conditionalFormatting>
  <conditionalFormatting sqref="F126">
    <cfRule type="expression" dxfId="87" priority="101">
      <formula>F126="Bitte auswählen."</formula>
    </cfRule>
  </conditionalFormatting>
  <conditionalFormatting sqref="F133">
    <cfRule type="expression" dxfId="86" priority="96">
      <formula>F133="Bitte auswählen."</formula>
    </cfRule>
  </conditionalFormatting>
  <conditionalFormatting sqref="F134">
    <cfRule type="expression" dxfId="85" priority="95">
      <formula>F134="Bitte auswählen."</formula>
    </cfRule>
  </conditionalFormatting>
  <conditionalFormatting sqref="F135">
    <cfRule type="expression" dxfId="84" priority="94">
      <formula>F135="Bitte auswählen."</formula>
    </cfRule>
  </conditionalFormatting>
  <conditionalFormatting sqref="F136">
    <cfRule type="expression" dxfId="83" priority="93">
      <formula>F136="Bitte auswählen."</formula>
    </cfRule>
  </conditionalFormatting>
  <conditionalFormatting sqref="F138">
    <cfRule type="expression" dxfId="82" priority="91">
      <formula>F138="Bitte auswählen."</formula>
    </cfRule>
  </conditionalFormatting>
  <conditionalFormatting sqref="F139">
    <cfRule type="expression" dxfId="81" priority="90">
      <formula>F139="Bitte auswählen."</formula>
    </cfRule>
  </conditionalFormatting>
  <conditionalFormatting sqref="F142">
    <cfRule type="expression" dxfId="80" priority="88">
      <formula>F142="Bitte auswählen."</formula>
    </cfRule>
  </conditionalFormatting>
  <conditionalFormatting sqref="F144">
    <cfRule type="expression" dxfId="79" priority="86">
      <formula>F144="Bitte auswählen."</formula>
    </cfRule>
  </conditionalFormatting>
  <conditionalFormatting sqref="F146">
    <cfRule type="expression" dxfId="78" priority="85">
      <formula>F146="Bitte auswählen."</formula>
    </cfRule>
  </conditionalFormatting>
  <conditionalFormatting sqref="F147">
    <cfRule type="expression" dxfId="77" priority="84">
      <formula>F147="Bitte auswählen."</formula>
    </cfRule>
  </conditionalFormatting>
  <conditionalFormatting sqref="F151">
    <cfRule type="expression" dxfId="76" priority="81">
      <formula>F151="Bitte auswählen."</formula>
    </cfRule>
  </conditionalFormatting>
  <conditionalFormatting sqref="F153">
    <cfRule type="expression" dxfId="75" priority="80">
      <formula>F153="Bitte auswählen."</formula>
    </cfRule>
  </conditionalFormatting>
  <conditionalFormatting sqref="F154">
    <cfRule type="expression" dxfId="74" priority="79">
      <formula>F154="Bitte auswählen."</formula>
    </cfRule>
  </conditionalFormatting>
  <conditionalFormatting sqref="F155">
    <cfRule type="expression" dxfId="73" priority="78">
      <formula>F155="Bitte auswählen."</formula>
    </cfRule>
  </conditionalFormatting>
  <conditionalFormatting sqref="F157">
    <cfRule type="expression" dxfId="72" priority="77">
      <formula>F157="Bitte auswählen."</formula>
    </cfRule>
  </conditionalFormatting>
  <conditionalFormatting sqref="F158">
    <cfRule type="expression" dxfId="71" priority="76">
      <formula>F158="Bitte auswählen."</formula>
    </cfRule>
  </conditionalFormatting>
  <conditionalFormatting sqref="F163">
    <cfRule type="expression" dxfId="70" priority="74">
      <formula>F163="Bitte auswählen."</formula>
    </cfRule>
  </conditionalFormatting>
  <conditionalFormatting sqref="F160">
    <cfRule type="expression" dxfId="69" priority="71">
      <formula>F160="Bitte auswählen."</formula>
    </cfRule>
  </conditionalFormatting>
  <conditionalFormatting sqref="F27">
    <cfRule type="expression" dxfId="68" priority="70">
      <formula>F27="Bitte auswählen."</formula>
    </cfRule>
  </conditionalFormatting>
  <conditionalFormatting sqref="F34">
    <cfRule type="expression" dxfId="67" priority="69">
      <formula>F34="Bitte auswählen."</formula>
    </cfRule>
  </conditionalFormatting>
  <conditionalFormatting sqref="F48">
    <cfRule type="expression" dxfId="66" priority="68">
      <formula>F48="Bitte auswählen."</formula>
    </cfRule>
  </conditionalFormatting>
  <conditionalFormatting sqref="F50">
    <cfRule type="expression" dxfId="65" priority="67">
      <formula>F50="Bitte auswählen."</formula>
    </cfRule>
  </conditionalFormatting>
  <conditionalFormatting sqref="F52">
    <cfRule type="expression" dxfId="64" priority="66">
      <formula>F52="Bitte auswählen."</formula>
    </cfRule>
  </conditionalFormatting>
  <conditionalFormatting sqref="F58">
    <cfRule type="expression" dxfId="63" priority="65">
      <formula>F58="Bitte auswählen."</formula>
    </cfRule>
  </conditionalFormatting>
  <conditionalFormatting sqref="F61">
    <cfRule type="expression" dxfId="62" priority="64">
      <formula>F61="Bitte auswählen."</formula>
    </cfRule>
  </conditionalFormatting>
  <conditionalFormatting sqref="F68">
    <cfRule type="expression" dxfId="61" priority="63">
      <formula>F68="Bitte auswählen."</formula>
    </cfRule>
  </conditionalFormatting>
  <conditionalFormatting sqref="F78">
    <cfRule type="expression" dxfId="60" priority="62">
      <formula>F78="Bitte auswählen."</formula>
    </cfRule>
  </conditionalFormatting>
  <conditionalFormatting sqref="F87">
    <cfRule type="expression" dxfId="59" priority="61">
      <formula>F87="Bitte auswählen."</formula>
    </cfRule>
  </conditionalFormatting>
  <conditionalFormatting sqref="F92">
    <cfRule type="expression" dxfId="58" priority="60">
      <formula>F92="Bitte auswählen."</formula>
    </cfRule>
  </conditionalFormatting>
  <conditionalFormatting sqref="F95">
    <cfRule type="expression" dxfId="57" priority="59">
      <formula>F95="Bitte auswählen."</formula>
    </cfRule>
  </conditionalFormatting>
  <conditionalFormatting sqref="F105">
    <cfRule type="expression" dxfId="56" priority="58">
      <formula>F105="Bitte auswählen."</formula>
    </cfRule>
  </conditionalFormatting>
  <conditionalFormatting sqref="F32">
    <cfRule type="expression" dxfId="55" priority="57">
      <formula>F32="Bitte auswählen."</formula>
    </cfRule>
  </conditionalFormatting>
  <conditionalFormatting sqref="F33">
    <cfRule type="expression" dxfId="54" priority="56">
      <formula>F33="Bitte auswählen."</formula>
    </cfRule>
  </conditionalFormatting>
  <conditionalFormatting sqref="F39">
    <cfRule type="expression" dxfId="53" priority="55">
      <formula>F39="Bitte auswählen."</formula>
    </cfRule>
  </conditionalFormatting>
  <conditionalFormatting sqref="F40">
    <cfRule type="expression" dxfId="52" priority="54">
      <formula>F40="Bitte auswählen."</formula>
    </cfRule>
  </conditionalFormatting>
  <conditionalFormatting sqref="F47">
    <cfRule type="expression" dxfId="51" priority="53">
      <formula>F47="Bitte auswählen."</formula>
    </cfRule>
  </conditionalFormatting>
  <conditionalFormatting sqref="F49">
    <cfRule type="expression" dxfId="50" priority="52">
      <formula>F49="Bitte auswählen."</formula>
    </cfRule>
  </conditionalFormatting>
  <conditionalFormatting sqref="F59">
    <cfRule type="expression" dxfId="49" priority="51">
      <formula>F59="Bitte auswählen."</formula>
    </cfRule>
  </conditionalFormatting>
  <conditionalFormatting sqref="F64">
    <cfRule type="expression" dxfId="48" priority="50">
      <formula>F64="Bitte auswählen."</formula>
    </cfRule>
  </conditionalFormatting>
  <conditionalFormatting sqref="F67">
    <cfRule type="expression" dxfId="47" priority="49">
      <formula>F67="Bitte auswählen."</formula>
    </cfRule>
  </conditionalFormatting>
  <conditionalFormatting sqref="F82">
    <cfRule type="expression" dxfId="46" priority="48">
      <formula>F82="Bitte auswählen."</formula>
    </cfRule>
  </conditionalFormatting>
  <conditionalFormatting sqref="F93">
    <cfRule type="expression" dxfId="45" priority="47">
      <formula>F93="Bitte auswählen."</formula>
    </cfRule>
  </conditionalFormatting>
  <conditionalFormatting sqref="F101">
    <cfRule type="expression" dxfId="44" priority="46">
      <formula>F101="Bitte auswählen."</formula>
    </cfRule>
  </conditionalFormatting>
  <conditionalFormatting sqref="F103">
    <cfRule type="expression" dxfId="43" priority="45">
      <formula>F103="Bitte auswählen."</formula>
    </cfRule>
  </conditionalFormatting>
  <conditionalFormatting sqref="F106">
    <cfRule type="expression" dxfId="42" priority="44">
      <formula>F106="Bitte auswählen."</formula>
    </cfRule>
  </conditionalFormatting>
  <conditionalFormatting sqref="F107">
    <cfRule type="expression" dxfId="41" priority="43">
      <formula>F107="Bitte auswählen."</formula>
    </cfRule>
  </conditionalFormatting>
  <conditionalFormatting sqref="F112">
    <cfRule type="expression" dxfId="40" priority="42">
      <formula>F112="Bitte auswählen."</formula>
    </cfRule>
  </conditionalFormatting>
  <conditionalFormatting sqref="F121">
    <cfRule type="expression" dxfId="39" priority="41">
      <formula>F121="Bitte auswählen."</formula>
    </cfRule>
  </conditionalFormatting>
  <conditionalFormatting sqref="F124">
    <cfRule type="expression" dxfId="38" priority="40">
      <formula>F124="Bitte auswählen."</formula>
    </cfRule>
  </conditionalFormatting>
  <conditionalFormatting sqref="F125">
    <cfRule type="expression" dxfId="37" priority="39">
      <formula>F125="Bitte auswählen."</formula>
    </cfRule>
  </conditionalFormatting>
  <conditionalFormatting sqref="F127">
    <cfRule type="expression" dxfId="36" priority="38">
      <formula>F127="Bitte auswählen."</formula>
    </cfRule>
  </conditionalFormatting>
  <conditionalFormatting sqref="F128">
    <cfRule type="expression" dxfId="35" priority="37">
      <formula>F128="Bitte auswählen."</formula>
    </cfRule>
  </conditionalFormatting>
  <conditionalFormatting sqref="F131">
    <cfRule type="expression" dxfId="34" priority="36">
      <formula>F131="Bitte auswählen."</formula>
    </cfRule>
  </conditionalFormatting>
  <conditionalFormatting sqref="F132">
    <cfRule type="expression" dxfId="33" priority="35">
      <formula>F132="Bitte auswählen."</formula>
    </cfRule>
  </conditionalFormatting>
  <conditionalFormatting sqref="F137">
    <cfRule type="expression" dxfId="32" priority="34">
      <formula>F137="Bitte auswählen."</formula>
    </cfRule>
  </conditionalFormatting>
  <conditionalFormatting sqref="F141">
    <cfRule type="expression" dxfId="31" priority="33">
      <formula>F141="Bitte auswählen."</formula>
    </cfRule>
  </conditionalFormatting>
  <conditionalFormatting sqref="F143">
    <cfRule type="expression" dxfId="30" priority="32">
      <formula>F143="Bitte auswählen."</formula>
    </cfRule>
  </conditionalFormatting>
  <conditionalFormatting sqref="F148">
    <cfRule type="expression" dxfId="29" priority="31">
      <formula>F148="Bitte auswählen."</formula>
    </cfRule>
  </conditionalFormatting>
  <conditionalFormatting sqref="F150">
    <cfRule type="expression" dxfId="28" priority="30">
      <formula>F150="Bitte auswählen."</formula>
    </cfRule>
  </conditionalFormatting>
  <conditionalFormatting sqref="E32">
    <cfRule type="expression" dxfId="27" priority="28">
      <formula>E32="Bitte auswählen."</formula>
    </cfRule>
  </conditionalFormatting>
  <conditionalFormatting sqref="E33">
    <cfRule type="expression" dxfId="26" priority="27">
      <formula>E33="Bitte auswählen."</formula>
    </cfRule>
  </conditionalFormatting>
  <conditionalFormatting sqref="E39">
    <cfRule type="expression" dxfId="25" priority="26">
      <formula>E39="Bitte auswählen."</formula>
    </cfRule>
  </conditionalFormatting>
  <conditionalFormatting sqref="E40">
    <cfRule type="expression" dxfId="24" priority="25">
      <formula>E40="Bitte auswählen."</formula>
    </cfRule>
  </conditionalFormatting>
  <conditionalFormatting sqref="E47">
    <cfRule type="expression" dxfId="23" priority="24">
      <formula>E47="Bitte auswählen."</formula>
    </cfRule>
  </conditionalFormatting>
  <conditionalFormatting sqref="E49">
    <cfRule type="expression" dxfId="22" priority="23">
      <formula>E49="Bitte auswählen."</formula>
    </cfRule>
  </conditionalFormatting>
  <conditionalFormatting sqref="E59">
    <cfRule type="expression" dxfId="21" priority="22">
      <formula>E59="Bitte auswählen."</formula>
    </cfRule>
  </conditionalFormatting>
  <conditionalFormatting sqref="E64">
    <cfRule type="expression" dxfId="20" priority="21">
      <formula>E64="Bitte auswählen."</formula>
    </cfRule>
  </conditionalFormatting>
  <conditionalFormatting sqref="E67">
    <cfRule type="expression" dxfId="19" priority="20">
      <formula>E67="Bitte auswählen."</formula>
    </cfRule>
  </conditionalFormatting>
  <conditionalFormatting sqref="E82">
    <cfRule type="expression" dxfId="18" priority="19">
      <formula>E82="Bitte auswählen."</formula>
    </cfRule>
  </conditionalFormatting>
  <conditionalFormatting sqref="E93">
    <cfRule type="expression" dxfId="17" priority="18">
      <formula>E93="Bitte auswählen."</formula>
    </cfRule>
  </conditionalFormatting>
  <conditionalFormatting sqref="E101">
    <cfRule type="expression" dxfId="16" priority="17">
      <formula>E101="Bitte auswählen."</formula>
    </cfRule>
  </conditionalFormatting>
  <conditionalFormatting sqref="E103">
    <cfRule type="expression" dxfId="15" priority="16">
      <formula>E103="Bitte auswählen."</formula>
    </cfRule>
  </conditionalFormatting>
  <conditionalFormatting sqref="E106">
    <cfRule type="expression" dxfId="14" priority="15">
      <formula>E106="Bitte auswählen."</formula>
    </cfRule>
  </conditionalFormatting>
  <conditionalFormatting sqref="E107">
    <cfRule type="expression" dxfId="13" priority="14">
      <formula>E107="Bitte auswählen."</formula>
    </cfRule>
  </conditionalFormatting>
  <conditionalFormatting sqref="E112">
    <cfRule type="expression" dxfId="12" priority="13">
      <formula>E112="Bitte auswählen."</formula>
    </cfRule>
  </conditionalFormatting>
  <conditionalFormatting sqref="E121">
    <cfRule type="expression" dxfId="11" priority="12">
      <formula>E121="Bitte auswählen."</formula>
    </cfRule>
  </conditionalFormatting>
  <conditionalFormatting sqref="E124">
    <cfRule type="expression" dxfId="10" priority="11">
      <formula>E124="Bitte auswählen."</formula>
    </cfRule>
  </conditionalFormatting>
  <conditionalFormatting sqref="E125">
    <cfRule type="expression" dxfId="9" priority="10">
      <formula>E125="Bitte auswählen."</formula>
    </cfRule>
  </conditionalFormatting>
  <conditionalFormatting sqref="E127">
    <cfRule type="expression" dxfId="8" priority="9">
      <formula>E127="Bitte auswählen."</formula>
    </cfRule>
  </conditionalFormatting>
  <conditionalFormatting sqref="E128">
    <cfRule type="expression" dxfId="7" priority="8">
      <formula>E128="Bitte auswählen."</formula>
    </cfRule>
  </conditionalFormatting>
  <conditionalFormatting sqref="E131">
    <cfRule type="expression" dxfId="6" priority="7">
      <formula>E131="Bitte auswählen."</formula>
    </cfRule>
  </conditionalFormatting>
  <conditionalFormatting sqref="E132">
    <cfRule type="expression" dxfId="5" priority="6">
      <formula>E132="Bitte auswählen."</formula>
    </cfRule>
  </conditionalFormatting>
  <conditionalFormatting sqref="E137">
    <cfRule type="expression" dxfId="4" priority="5">
      <formula>E137="Bitte auswählen."</formula>
    </cfRule>
  </conditionalFormatting>
  <conditionalFormatting sqref="E141">
    <cfRule type="expression" dxfId="3" priority="4">
      <formula>E141="Bitte auswählen."</formula>
    </cfRule>
  </conditionalFormatting>
  <conditionalFormatting sqref="E143">
    <cfRule type="expression" dxfId="2" priority="3">
      <formula>E143="Bitte auswählen."</formula>
    </cfRule>
  </conditionalFormatting>
  <conditionalFormatting sqref="E148">
    <cfRule type="expression" dxfId="1" priority="2">
      <formula>E148="Bitte auswählen."</formula>
    </cfRule>
  </conditionalFormatting>
  <conditionalFormatting sqref="E150">
    <cfRule type="expression" dxfId="0" priority="1">
      <formula>E150="Bitte auswählen."</formula>
    </cfRule>
  </conditionalFormatting>
  <dataValidations count="1">
    <dataValidation type="list" allowBlank="1" showInputMessage="1" showErrorMessage="1" sqref="D163" xr:uid="{4F4D33C2-8C3F-4431-9560-88B0433CD4C1}">
      <formula1>"erfüllt,nicht erfüllt"</formula1>
    </dataValidation>
  </dataValidations>
  <pageMargins left="0.7" right="0.7" top="0.78740157499999996" bottom="0.78740157499999996" header="0.3" footer="0.3"/>
  <pageSetup paperSize="9" scale="64"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6526A4E-BBAA-41DD-80C5-86006CB8AD34}">
          <x14:formula1>
            <xm:f>Tabelle3!$A$2:$A$4</xm:f>
          </x14:formula1>
          <xm:sqref>D91:D95 D37:D43 D45:D52 D54:D62 D64:D69 D71:D74 D76:D80 D82:D89 D22:D35</xm:sqref>
        </x14:dataValidation>
        <x14:dataValidation type="list" allowBlank="1" showInputMessage="1" showErrorMessage="1" xr:uid="{0EB16CCF-A75D-4AC3-BB89-6E71FE9B5859}">
          <x14:formula1>
            <xm:f>Tabelle3!$A$6:$A$8</xm:f>
          </x14:formula1>
          <xm:sqref>D131:D139 D141:D144 D160 D150:D151 D153:D155 D157:D158 D146:D148 D124:D128 D121:D122 D119 D116:D117 D114 D112 D105:D110 D98:D103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6FE2C-202E-4058-89AF-7CAD3FC7D79F}">
  <sheetPr codeName="Tabelle12">
    <pageSetUpPr fitToPage="1"/>
  </sheetPr>
  <dimension ref="A1:XFD129"/>
  <sheetViews>
    <sheetView showGridLines="0" topLeftCell="A112" zoomScale="90" zoomScaleNormal="90" workbookViewId="0">
      <selection activeCell="C13" sqref="C13"/>
    </sheetView>
  </sheetViews>
  <sheetFormatPr baseColWidth="10" defaultColWidth="11.44140625" defaultRowHeight="13.2" x14ac:dyDescent="0.25"/>
  <cols>
    <col min="1" max="1" width="55" style="104" customWidth="1"/>
    <col min="2" max="2" width="33.88671875" style="104" customWidth="1"/>
    <col min="3" max="3" width="88.33203125" style="104" customWidth="1"/>
    <col min="4" max="4" width="24.109375" style="107" customWidth="1"/>
    <col min="5" max="5" width="20.5546875" style="104" bestFit="1" customWidth="1"/>
    <col min="6" max="6" width="14.44140625" style="113" customWidth="1"/>
    <col min="7" max="7" width="28.88671875" style="104" customWidth="1"/>
    <col min="8" max="16384" width="11.44140625" style="104"/>
  </cols>
  <sheetData>
    <row r="1" spans="1:8" ht="64.5" customHeight="1" x14ac:dyDescent="0.25">
      <c r="A1" s="433" t="s">
        <v>79</v>
      </c>
      <c r="B1" s="433"/>
      <c r="C1" s="433"/>
      <c r="D1" s="433"/>
      <c r="E1" s="433"/>
      <c r="F1" s="433"/>
      <c r="G1" s="433"/>
    </row>
    <row r="2" spans="1:8" ht="12.75" customHeight="1" x14ac:dyDescent="0.25">
      <c r="A2" s="433"/>
      <c r="B2" s="433"/>
      <c r="C2" s="433"/>
      <c r="D2" s="433"/>
      <c r="E2" s="433"/>
      <c r="F2" s="433"/>
      <c r="G2" s="433"/>
    </row>
    <row r="3" spans="1:8" ht="10.5" customHeight="1" thickBot="1" x14ac:dyDescent="0.3">
      <c r="A3" s="433"/>
      <c r="B3" s="433"/>
      <c r="C3" s="433"/>
      <c r="D3" s="433"/>
      <c r="E3" s="433"/>
      <c r="F3" s="433"/>
    </row>
    <row r="4" spans="1:8" ht="14.4" thickBot="1" x14ac:dyDescent="0.3">
      <c r="A4" s="449" t="s">
        <v>5</v>
      </c>
      <c r="B4" s="450"/>
      <c r="C4" s="450"/>
      <c r="D4" s="450"/>
      <c r="E4" s="450"/>
      <c r="F4" s="450"/>
      <c r="G4" s="451"/>
    </row>
    <row r="5" spans="1:8" ht="12.75" customHeight="1" x14ac:dyDescent="0.25">
      <c r="A5" s="105" t="s">
        <v>2</v>
      </c>
      <c r="B5" s="452" t="str">
        <f>Übersicht!B9</f>
        <v xml:space="preserve">Software Hotel- und Fortbildungsmanagement </v>
      </c>
      <c r="C5" s="453"/>
      <c r="D5" s="453"/>
      <c r="E5" s="453"/>
      <c r="F5" s="453"/>
      <c r="G5" s="454"/>
    </row>
    <row r="6" spans="1:8" ht="12.75" customHeight="1" thickBot="1" x14ac:dyDescent="0.3">
      <c r="A6" s="106" t="s">
        <v>0</v>
      </c>
      <c r="B6" s="455" t="str">
        <f>Übersicht!B10</f>
        <v>100-26-00088</v>
      </c>
      <c r="C6" s="456"/>
      <c r="D6" s="456"/>
      <c r="E6" s="456"/>
      <c r="F6" s="456"/>
      <c r="G6" s="457"/>
    </row>
    <row r="7" spans="1:8" ht="10.5" customHeight="1" thickBot="1" x14ac:dyDescent="0.3"/>
    <row r="8" spans="1:8" ht="14.4" thickBot="1" x14ac:dyDescent="0.3">
      <c r="A8" s="449" t="s">
        <v>10</v>
      </c>
      <c r="B8" s="450"/>
      <c r="C8" s="450"/>
      <c r="D8" s="450"/>
      <c r="E8" s="450"/>
      <c r="F8" s="450"/>
      <c r="G8" s="451"/>
    </row>
    <row r="9" spans="1:8" ht="35.1" customHeight="1" thickBot="1" x14ac:dyDescent="0.3">
      <c r="A9" s="122" t="s">
        <v>11</v>
      </c>
      <c r="B9" s="446">
        <f>Übersicht!B6</f>
        <v>0</v>
      </c>
      <c r="C9" s="447"/>
      <c r="D9" s="447"/>
      <c r="E9" s="447"/>
      <c r="F9" s="447"/>
      <c r="G9" s="448"/>
    </row>
    <row r="10" spans="1:8" ht="10.5" customHeight="1" thickBot="1" x14ac:dyDescent="0.3"/>
    <row r="11" spans="1:8" ht="15.9" customHeight="1" x14ac:dyDescent="0.25">
      <c r="A11" s="356" t="s">
        <v>79</v>
      </c>
      <c r="B11" s="357"/>
      <c r="C11" s="357"/>
      <c r="D11" s="357"/>
      <c r="E11" s="357"/>
      <c r="F11" s="357"/>
      <c r="G11" s="358"/>
    </row>
    <row r="12" spans="1:8" ht="216.75" customHeight="1" thickBot="1" x14ac:dyDescent="0.3">
      <c r="A12" s="443" t="s">
        <v>481</v>
      </c>
      <c r="B12" s="444"/>
      <c r="C12" s="444"/>
      <c r="D12" s="444"/>
      <c r="E12" s="444"/>
      <c r="F12" s="444"/>
      <c r="G12" s="445"/>
    </row>
    <row r="13" spans="1:8" ht="35.1" customHeight="1" x14ac:dyDescent="0.25">
      <c r="A13" s="138" t="s">
        <v>80</v>
      </c>
      <c r="B13" s="139" t="s">
        <v>81</v>
      </c>
      <c r="C13" s="139" t="s">
        <v>82</v>
      </c>
      <c r="D13" s="140" t="s">
        <v>137</v>
      </c>
      <c r="E13" s="139" t="s">
        <v>83</v>
      </c>
      <c r="F13" s="139" t="s">
        <v>84</v>
      </c>
      <c r="G13" s="141" t="s">
        <v>461</v>
      </c>
    </row>
    <row r="14" spans="1:8" ht="69.75" customHeight="1" x14ac:dyDescent="0.25">
      <c r="A14" s="142"/>
      <c r="B14" s="132"/>
      <c r="C14" s="133"/>
      <c r="D14" s="134" t="s">
        <v>362</v>
      </c>
      <c r="E14" s="132" t="s">
        <v>139</v>
      </c>
      <c r="F14" s="135" t="s">
        <v>138</v>
      </c>
      <c r="G14" s="143" t="s">
        <v>462</v>
      </c>
      <c r="H14" s="121"/>
    </row>
    <row r="15" spans="1:8" ht="35.1" customHeight="1" x14ac:dyDescent="0.25">
      <c r="A15" s="458" t="s">
        <v>466</v>
      </c>
      <c r="B15" s="459"/>
      <c r="C15" s="459"/>
      <c r="D15" s="459"/>
      <c r="E15" s="459"/>
      <c r="F15" s="459"/>
      <c r="G15" s="460"/>
    </row>
    <row r="16" spans="1:8" ht="363" customHeight="1" x14ac:dyDescent="0.25">
      <c r="A16" s="436" t="s">
        <v>478</v>
      </c>
      <c r="B16" s="437"/>
      <c r="C16" s="182" t="s">
        <v>479</v>
      </c>
      <c r="D16" s="119" t="s">
        <v>361</v>
      </c>
      <c r="E16" s="464"/>
      <c r="F16" s="464"/>
      <c r="G16" s="465"/>
    </row>
    <row r="17" spans="1:9" ht="60" customHeight="1" x14ac:dyDescent="0.25">
      <c r="A17" s="188" t="s">
        <v>425</v>
      </c>
      <c r="B17" s="158" t="s">
        <v>480</v>
      </c>
      <c r="C17" s="159" t="s">
        <v>463</v>
      </c>
      <c r="D17" s="101" t="s">
        <v>257</v>
      </c>
      <c r="E17" s="108">
        <v>3</v>
      </c>
      <c r="F17" s="461">
        <v>0.3</v>
      </c>
      <c r="G17" s="144">
        <f>E17*F17</f>
        <v>0.89999999999999991</v>
      </c>
      <c r="H17" s="109"/>
      <c r="I17" s="109"/>
    </row>
    <row r="18" spans="1:9" ht="60" customHeight="1" x14ac:dyDescent="0.25">
      <c r="A18" s="157" t="s">
        <v>426</v>
      </c>
      <c r="B18" s="158" t="s">
        <v>480</v>
      </c>
      <c r="C18" s="189" t="s">
        <v>464</v>
      </c>
      <c r="D18" s="101" t="s">
        <v>257</v>
      </c>
      <c r="E18" s="108">
        <v>3</v>
      </c>
      <c r="F18" s="461"/>
      <c r="G18" s="144">
        <f>E18*F17</f>
        <v>0.89999999999999991</v>
      </c>
      <c r="H18" s="109"/>
      <c r="I18" s="109"/>
    </row>
    <row r="19" spans="1:9" ht="60" customHeight="1" x14ac:dyDescent="0.25">
      <c r="A19" s="157" t="s">
        <v>427</v>
      </c>
      <c r="B19" s="158" t="s">
        <v>480</v>
      </c>
      <c r="C19" s="159" t="s">
        <v>463</v>
      </c>
      <c r="D19" s="101" t="s">
        <v>257</v>
      </c>
      <c r="E19" s="108">
        <v>3</v>
      </c>
      <c r="F19" s="461"/>
      <c r="G19" s="144">
        <f>E19*F17</f>
        <v>0.89999999999999991</v>
      </c>
      <c r="H19" s="104" t="s">
        <v>134</v>
      </c>
    </row>
    <row r="20" spans="1:9" ht="60" customHeight="1" x14ac:dyDescent="0.25">
      <c r="A20" s="157" t="s">
        <v>428</v>
      </c>
      <c r="B20" s="158" t="s">
        <v>480</v>
      </c>
      <c r="C20" s="189" t="s">
        <v>465</v>
      </c>
      <c r="D20" s="101" t="s">
        <v>257</v>
      </c>
      <c r="E20" s="108">
        <v>3</v>
      </c>
      <c r="F20" s="461"/>
      <c r="G20" s="144">
        <f>E20*F17</f>
        <v>0.89999999999999991</v>
      </c>
    </row>
    <row r="21" spans="1:9" ht="60" customHeight="1" x14ac:dyDescent="0.25">
      <c r="A21" s="423" t="s">
        <v>468</v>
      </c>
      <c r="B21" s="424"/>
      <c r="C21" s="424"/>
      <c r="D21" s="424"/>
      <c r="E21" s="118">
        <v>12</v>
      </c>
      <c r="F21" s="137">
        <v>0.3</v>
      </c>
      <c r="G21" s="131">
        <f>E21*F21</f>
        <v>3.5999999999999996</v>
      </c>
    </row>
    <row r="22" spans="1:9" ht="35.1" customHeight="1" x14ac:dyDescent="0.25">
      <c r="A22" s="416" t="s">
        <v>470</v>
      </c>
      <c r="B22" s="417"/>
      <c r="C22" s="417"/>
      <c r="D22" s="417"/>
      <c r="E22" s="417"/>
      <c r="F22" s="417"/>
      <c r="G22" s="418"/>
    </row>
    <row r="23" spans="1:9" ht="72.599999999999994" customHeight="1" x14ac:dyDescent="0.25">
      <c r="A23" s="466" t="s">
        <v>501</v>
      </c>
      <c r="B23" s="467"/>
      <c r="C23" s="468"/>
      <c r="D23" s="152" t="s">
        <v>361</v>
      </c>
      <c r="E23" s="462"/>
      <c r="F23" s="462"/>
      <c r="G23" s="463"/>
    </row>
    <row r="24" spans="1:9" s="109" customFormat="1" ht="35.1" customHeight="1" x14ac:dyDescent="0.25">
      <c r="A24" s="413" t="s">
        <v>201</v>
      </c>
      <c r="B24" s="414"/>
      <c r="C24" s="414"/>
      <c r="D24" s="414"/>
      <c r="E24" s="414"/>
      <c r="F24" s="414"/>
      <c r="G24" s="415"/>
    </row>
    <row r="25" spans="1:9" ht="60" customHeight="1" x14ac:dyDescent="0.25">
      <c r="A25" s="434" t="s">
        <v>414</v>
      </c>
      <c r="B25" s="435"/>
      <c r="C25" s="435"/>
      <c r="D25" s="152" t="s">
        <v>256</v>
      </c>
      <c r="E25" s="462"/>
      <c r="F25" s="462"/>
      <c r="G25" s="463"/>
    </row>
    <row r="26" spans="1:9" ht="60" customHeight="1" x14ac:dyDescent="0.25">
      <c r="A26" s="153" t="s">
        <v>430</v>
      </c>
      <c r="B26" s="154" t="s">
        <v>429</v>
      </c>
      <c r="C26" s="154" t="s">
        <v>492</v>
      </c>
      <c r="D26" s="152" t="s">
        <v>257</v>
      </c>
      <c r="E26" s="108">
        <v>3</v>
      </c>
      <c r="F26" s="126">
        <v>0.25</v>
      </c>
      <c r="G26" s="130">
        <f>F26*E26</f>
        <v>0.75</v>
      </c>
    </row>
    <row r="27" spans="1:9" ht="35.1" customHeight="1" x14ac:dyDescent="0.25">
      <c r="A27" s="413" t="s">
        <v>358</v>
      </c>
      <c r="B27" s="414"/>
      <c r="C27" s="414"/>
      <c r="D27" s="414"/>
      <c r="E27" s="414"/>
      <c r="F27" s="414"/>
      <c r="G27" s="415"/>
    </row>
    <row r="28" spans="1:9" ht="60" customHeight="1" x14ac:dyDescent="0.25">
      <c r="A28" s="434" t="s">
        <v>351</v>
      </c>
      <c r="B28" s="435"/>
      <c r="C28" s="435"/>
      <c r="D28" s="152" t="s">
        <v>256</v>
      </c>
      <c r="E28" s="462"/>
      <c r="F28" s="462"/>
      <c r="G28" s="463"/>
    </row>
    <row r="29" spans="1:9" ht="60" customHeight="1" x14ac:dyDescent="0.25">
      <c r="A29" s="153" t="s">
        <v>431</v>
      </c>
      <c r="B29" s="154" t="s">
        <v>429</v>
      </c>
      <c r="C29" s="159" t="s">
        <v>492</v>
      </c>
      <c r="D29" s="152" t="s">
        <v>257</v>
      </c>
      <c r="E29" s="108">
        <v>3</v>
      </c>
      <c r="F29" s="126">
        <v>0.25</v>
      </c>
      <c r="G29" s="130">
        <f>F29*E29</f>
        <v>0.75</v>
      </c>
    </row>
    <row r="30" spans="1:9" ht="35.1" customHeight="1" x14ac:dyDescent="0.25">
      <c r="A30" s="413" t="s">
        <v>206</v>
      </c>
      <c r="B30" s="414"/>
      <c r="C30" s="414"/>
      <c r="D30" s="414"/>
      <c r="E30" s="414"/>
      <c r="F30" s="414"/>
      <c r="G30" s="415"/>
    </row>
    <row r="31" spans="1:9" ht="60" customHeight="1" x14ac:dyDescent="0.25">
      <c r="A31" s="434" t="s">
        <v>352</v>
      </c>
      <c r="B31" s="435"/>
      <c r="C31" s="435"/>
      <c r="D31" s="152" t="s">
        <v>256</v>
      </c>
      <c r="E31" s="462"/>
      <c r="F31" s="462"/>
      <c r="G31" s="463"/>
    </row>
    <row r="32" spans="1:9" ht="60" customHeight="1" x14ac:dyDescent="0.25">
      <c r="A32" s="153" t="s">
        <v>432</v>
      </c>
      <c r="B32" s="154" t="s">
        <v>429</v>
      </c>
      <c r="C32" s="159" t="s">
        <v>492</v>
      </c>
      <c r="D32" s="152" t="s">
        <v>257</v>
      </c>
      <c r="E32" s="108">
        <v>3</v>
      </c>
      <c r="F32" s="126">
        <v>0.25</v>
      </c>
      <c r="G32" s="130">
        <f>F32*E32</f>
        <v>0.75</v>
      </c>
    </row>
    <row r="33" spans="1:16384" s="104" customFormat="1" ht="35.1" customHeight="1" x14ac:dyDescent="0.25">
      <c r="A33" s="413" t="s">
        <v>215</v>
      </c>
      <c r="B33" s="414"/>
      <c r="C33" s="414"/>
      <c r="D33" s="414"/>
      <c r="E33" s="414"/>
      <c r="F33" s="414"/>
      <c r="G33" s="415"/>
    </row>
    <row r="34" spans="1:16384" s="104" customFormat="1" ht="60" customHeight="1" x14ac:dyDescent="0.25">
      <c r="A34" s="434" t="s">
        <v>352</v>
      </c>
      <c r="B34" s="435"/>
      <c r="C34" s="435"/>
      <c r="D34" s="152" t="s">
        <v>256</v>
      </c>
      <c r="E34" s="462"/>
      <c r="F34" s="462"/>
      <c r="G34" s="463"/>
    </row>
    <row r="35" spans="1:16384" s="104" customFormat="1" ht="60" customHeight="1" x14ac:dyDescent="0.25">
      <c r="A35" s="153" t="s">
        <v>433</v>
      </c>
      <c r="B35" s="154" t="s">
        <v>429</v>
      </c>
      <c r="C35" s="159" t="s">
        <v>492</v>
      </c>
      <c r="D35" s="152" t="s">
        <v>257</v>
      </c>
      <c r="E35" s="108">
        <v>3</v>
      </c>
      <c r="F35" s="126">
        <v>0.25</v>
      </c>
      <c r="G35" s="130">
        <f>F35*E35</f>
        <v>0.75</v>
      </c>
    </row>
    <row r="36" spans="1:16384" s="104" customFormat="1" ht="35.1" customHeight="1" x14ac:dyDescent="0.25">
      <c r="A36" s="413" t="s">
        <v>225</v>
      </c>
      <c r="B36" s="414"/>
      <c r="C36" s="414"/>
      <c r="D36" s="414"/>
      <c r="E36" s="414"/>
      <c r="F36" s="414"/>
      <c r="G36" s="415"/>
    </row>
    <row r="37" spans="1:16384" s="104" customFormat="1" ht="60" customHeight="1" x14ac:dyDescent="0.25">
      <c r="A37" s="434" t="s">
        <v>355</v>
      </c>
      <c r="B37" s="435"/>
      <c r="C37" s="435"/>
      <c r="D37" s="152" t="s">
        <v>256</v>
      </c>
      <c r="E37" s="462"/>
      <c r="F37" s="462"/>
      <c r="G37" s="463"/>
    </row>
    <row r="38" spans="1:16384" s="104" customFormat="1" ht="60" customHeight="1" x14ac:dyDescent="0.25">
      <c r="A38" s="153" t="s">
        <v>434</v>
      </c>
      <c r="B38" s="154" t="s">
        <v>429</v>
      </c>
      <c r="C38" s="159" t="s">
        <v>492</v>
      </c>
      <c r="D38" s="152" t="s">
        <v>257</v>
      </c>
      <c r="E38" s="108">
        <v>3</v>
      </c>
      <c r="F38" s="126">
        <v>0.25</v>
      </c>
      <c r="G38" s="130">
        <f>F38*E38</f>
        <v>0.75</v>
      </c>
    </row>
    <row r="39" spans="1:16384" s="110" customFormat="1" ht="35.1" customHeight="1" x14ac:dyDescent="0.25">
      <c r="A39" s="413" t="s">
        <v>232</v>
      </c>
      <c r="B39" s="414"/>
      <c r="C39" s="414"/>
      <c r="D39" s="414"/>
      <c r="E39" s="414"/>
      <c r="F39" s="414"/>
      <c r="G39" s="415"/>
      <c r="H39" s="127"/>
      <c r="I39" s="127"/>
      <c r="J39" s="127"/>
      <c r="K39" s="127"/>
      <c r="L39" s="127"/>
      <c r="M39" s="401"/>
      <c r="N39" s="401"/>
      <c r="O39" s="401"/>
      <c r="P39" s="401"/>
      <c r="Q39" s="401"/>
      <c r="R39" s="401"/>
      <c r="S39" s="401"/>
      <c r="T39" s="401"/>
      <c r="U39" s="401"/>
      <c r="V39" s="401"/>
      <c r="W39" s="401"/>
      <c r="X39" s="401"/>
      <c r="Y39" s="401"/>
      <c r="Z39" s="401"/>
      <c r="AA39" s="401"/>
      <c r="AB39" s="401"/>
      <c r="AC39" s="401"/>
      <c r="AD39" s="401"/>
      <c r="AE39" s="401"/>
      <c r="AF39" s="401"/>
      <c r="AG39" s="401"/>
      <c r="AH39" s="401"/>
      <c r="AI39" s="401"/>
      <c r="AJ39" s="401"/>
      <c r="AK39" s="401"/>
      <c r="AL39" s="401"/>
      <c r="AM39" s="401"/>
      <c r="AN39" s="401"/>
      <c r="AO39" s="401"/>
      <c r="AP39" s="401"/>
      <c r="AQ39" s="401"/>
      <c r="AR39" s="401"/>
      <c r="AS39" s="401"/>
      <c r="AT39" s="401"/>
      <c r="AU39" s="401"/>
      <c r="AV39" s="401"/>
      <c r="AW39" s="401"/>
      <c r="AX39" s="401"/>
      <c r="AY39" s="401"/>
      <c r="AZ39" s="401"/>
      <c r="BA39" s="401"/>
      <c r="BB39" s="401"/>
      <c r="BC39" s="401"/>
      <c r="BD39" s="401"/>
      <c r="BE39" s="401"/>
      <c r="BF39" s="401"/>
      <c r="BG39" s="401"/>
      <c r="BH39" s="401"/>
      <c r="BI39" s="401"/>
      <c r="BJ39" s="401"/>
      <c r="BK39" s="401"/>
      <c r="BL39" s="401"/>
      <c r="BM39" s="401"/>
      <c r="BN39" s="401"/>
      <c r="BO39" s="401"/>
      <c r="BP39" s="401"/>
      <c r="BQ39" s="401"/>
      <c r="BR39" s="401"/>
      <c r="BS39" s="401"/>
      <c r="BT39" s="401"/>
      <c r="BU39" s="401"/>
      <c r="BV39" s="401"/>
      <c r="BW39" s="401"/>
      <c r="BX39" s="401"/>
      <c r="BY39" s="401"/>
      <c r="BZ39" s="401"/>
      <c r="CA39" s="401"/>
      <c r="CB39" s="401"/>
      <c r="CC39" s="401"/>
      <c r="CD39" s="401"/>
      <c r="CE39" s="401"/>
      <c r="CF39" s="401"/>
      <c r="CG39" s="401"/>
      <c r="CH39" s="401"/>
      <c r="CI39" s="401"/>
      <c r="CJ39" s="401"/>
      <c r="CK39" s="401"/>
      <c r="CL39" s="401"/>
      <c r="CM39" s="401"/>
      <c r="CN39" s="401"/>
      <c r="CO39" s="401"/>
      <c r="CP39" s="401"/>
      <c r="CQ39" s="401"/>
      <c r="CR39" s="401"/>
      <c r="CS39" s="401"/>
      <c r="CT39" s="401"/>
      <c r="CU39" s="401"/>
      <c r="CV39" s="401"/>
      <c r="CW39" s="401"/>
      <c r="CX39" s="401"/>
      <c r="CY39" s="401"/>
      <c r="CZ39" s="401"/>
      <c r="DA39" s="401"/>
      <c r="DB39" s="401"/>
      <c r="DC39" s="401"/>
      <c r="DD39" s="401"/>
      <c r="DE39" s="401"/>
      <c r="DF39" s="401"/>
      <c r="DG39" s="401"/>
      <c r="DH39" s="401"/>
      <c r="DI39" s="401"/>
      <c r="DJ39" s="401"/>
      <c r="DK39" s="401"/>
      <c r="DL39" s="401"/>
      <c r="DM39" s="401"/>
      <c r="DN39" s="401"/>
      <c r="DO39" s="401"/>
      <c r="DP39" s="401"/>
      <c r="DQ39" s="401"/>
      <c r="DR39" s="401"/>
      <c r="DS39" s="401"/>
      <c r="DT39" s="401"/>
      <c r="DU39" s="401"/>
      <c r="DV39" s="401"/>
      <c r="DW39" s="401"/>
      <c r="DX39" s="401"/>
      <c r="DY39" s="401"/>
      <c r="DZ39" s="401"/>
      <c r="EA39" s="401"/>
      <c r="EB39" s="401"/>
      <c r="EC39" s="401"/>
      <c r="ED39" s="401"/>
      <c r="EE39" s="401"/>
      <c r="EF39" s="401"/>
      <c r="EG39" s="401"/>
      <c r="EH39" s="401"/>
      <c r="EI39" s="401"/>
      <c r="EJ39" s="401"/>
      <c r="EK39" s="401"/>
      <c r="EL39" s="401"/>
      <c r="EM39" s="401"/>
      <c r="EN39" s="401"/>
      <c r="EO39" s="401"/>
      <c r="EP39" s="401"/>
      <c r="EQ39" s="401"/>
      <c r="ER39" s="401"/>
      <c r="ES39" s="401"/>
      <c r="ET39" s="401"/>
      <c r="EU39" s="401"/>
      <c r="EV39" s="401"/>
      <c r="EW39" s="401"/>
      <c r="EX39" s="401"/>
      <c r="EY39" s="401"/>
      <c r="EZ39" s="401"/>
      <c r="FA39" s="401"/>
      <c r="FB39" s="401"/>
      <c r="FC39" s="401"/>
      <c r="FD39" s="401"/>
      <c r="FE39" s="401"/>
      <c r="FF39" s="401"/>
      <c r="FG39" s="401"/>
      <c r="FH39" s="401"/>
      <c r="FI39" s="401"/>
      <c r="FJ39" s="401"/>
      <c r="FK39" s="401"/>
      <c r="FL39" s="401"/>
      <c r="FM39" s="401"/>
      <c r="FN39" s="401"/>
      <c r="FO39" s="401"/>
      <c r="FP39" s="401"/>
      <c r="FQ39" s="401"/>
      <c r="FR39" s="401"/>
      <c r="FS39" s="401"/>
      <c r="FT39" s="401"/>
      <c r="FU39" s="401"/>
      <c r="FV39" s="401"/>
      <c r="FW39" s="401"/>
      <c r="FX39" s="401"/>
      <c r="FY39" s="401"/>
      <c r="FZ39" s="401"/>
      <c r="GA39" s="401"/>
      <c r="GB39" s="401"/>
      <c r="GC39" s="401"/>
      <c r="GD39" s="401"/>
      <c r="GE39" s="401"/>
      <c r="GF39" s="401"/>
      <c r="GG39" s="401"/>
      <c r="GH39" s="401"/>
      <c r="GI39" s="401"/>
      <c r="GJ39" s="401"/>
      <c r="GK39" s="401"/>
      <c r="GL39" s="401"/>
      <c r="GM39" s="401"/>
      <c r="GN39" s="401"/>
      <c r="GO39" s="401"/>
      <c r="GP39" s="401"/>
      <c r="GQ39" s="401"/>
      <c r="GR39" s="401"/>
      <c r="GS39" s="401"/>
      <c r="GT39" s="401"/>
      <c r="GU39" s="401"/>
      <c r="GV39" s="401"/>
      <c r="GW39" s="401"/>
      <c r="GX39" s="401"/>
      <c r="GY39" s="401"/>
      <c r="GZ39" s="401"/>
      <c r="HA39" s="401"/>
      <c r="HB39" s="401"/>
      <c r="HC39" s="401"/>
      <c r="HD39" s="401"/>
      <c r="HE39" s="401"/>
      <c r="HF39" s="401"/>
      <c r="HG39" s="401"/>
      <c r="HH39" s="401"/>
      <c r="HI39" s="401"/>
      <c r="HJ39" s="401"/>
      <c r="HK39" s="401"/>
      <c r="HL39" s="401"/>
      <c r="HM39" s="401"/>
      <c r="HN39" s="401"/>
      <c r="HO39" s="401"/>
      <c r="HP39" s="401"/>
      <c r="HQ39" s="401"/>
      <c r="HR39" s="401"/>
      <c r="HS39" s="401"/>
      <c r="HT39" s="401"/>
      <c r="HU39" s="401"/>
      <c r="HV39" s="401"/>
      <c r="HW39" s="401"/>
      <c r="HX39" s="401"/>
      <c r="HY39" s="401"/>
      <c r="HZ39" s="401"/>
      <c r="IA39" s="401"/>
      <c r="IB39" s="401"/>
      <c r="IC39" s="401"/>
      <c r="ID39" s="401"/>
      <c r="IE39" s="401"/>
      <c r="IF39" s="401"/>
      <c r="IG39" s="401"/>
      <c r="IH39" s="401"/>
      <c r="II39" s="401"/>
      <c r="IJ39" s="401"/>
      <c r="IK39" s="401"/>
      <c r="IL39" s="401"/>
      <c r="IM39" s="401"/>
      <c r="IN39" s="401"/>
      <c r="IO39" s="401"/>
      <c r="IP39" s="401"/>
      <c r="IQ39" s="401"/>
      <c r="IR39" s="401"/>
      <c r="IS39" s="401"/>
      <c r="IT39" s="401"/>
      <c r="IU39" s="401"/>
      <c r="IV39" s="401"/>
      <c r="IW39" s="401"/>
      <c r="IX39" s="401"/>
      <c r="IY39" s="401"/>
      <c r="IZ39" s="401"/>
      <c r="JA39" s="401"/>
      <c r="JB39" s="401"/>
      <c r="JC39" s="401"/>
      <c r="JD39" s="401"/>
      <c r="JE39" s="401"/>
      <c r="JF39" s="401"/>
      <c r="JG39" s="401"/>
      <c r="JH39" s="401"/>
      <c r="JI39" s="401"/>
      <c r="JJ39" s="401"/>
      <c r="JK39" s="401"/>
      <c r="JL39" s="401"/>
      <c r="JM39" s="401"/>
      <c r="JN39" s="401"/>
      <c r="JO39" s="401"/>
      <c r="JP39" s="401"/>
      <c r="JQ39" s="401"/>
      <c r="JR39" s="401"/>
      <c r="JS39" s="401"/>
      <c r="JT39" s="401"/>
      <c r="JU39" s="401"/>
      <c r="JV39" s="401"/>
      <c r="JW39" s="401"/>
      <c r="JX39" s="401"/>
      <c r="JY39" s="401"/>
      <c r="JZ39" s="401"/>
      <c r="KA39" s="401"/>
      <c r="KB39" s="401"/>
      <c r="KC39" s="401"/>
      <c r="KD39" s="401"/>
      <c r="KE39" s="401"/>
      <c r="KF39" s="401"/>
      <c r="KG39" s="401"/>
      <c r="KH39" s="401"/>
      <c r="KI39" s="401"/>
      <c r="KJ39" s="401"/>
      <c r="KK39" s="401"/>
      <c r="KL39" s="401"/>
      <c r="KM39" s="401"/>
      <c r="KN39" s="401"/>
      <c r="KO39" s="401"/>
      <c r="KP39" s="401"/>
      <c r="KQ39" s="401"/>
      <c r="KR39" s="401"/>
      <c r="KS39" s="401"/>
      <c r="KT39" s="401"/>
      <c r="KU39" s="401"/>
      <c r="KV39" s="401"/>
      <c r="KW39" s="401"/>
      <c r="KX39" s="401"/>
      <c r="KY39" s="401"/>
      <c r="KZ39" s="401"/>
      <c r="LA39" s="401"/>
      <c r="LB39" s="401"/>
      <c r="LC39" s="401"/>
      <c r="LD39" s="401"/>
      <c r="LE39" s="401"/>
      <c r="LF39" s="401"/>
      <c r="LG39" s="401"/>
      <c r="LH39" s="401"/>
      <c r="LI39" s="401"/>
      <c r="LJ39" s="401"/>
      <c r="LK39" s="401"/>
      <c r="LL39" s="401"/>
      <c r="LM39" s="401"/>
      <c r="LN39" s="401"/>
      <c r="LO39" s="401"/>
      <c r="LP39" s="401"/>
      <c r="LQ39" s="401"/>
      <c r="LR39" s="401"/>
      <c r="LS39" s="401"/>
      <c r="LT39" s="401"/>
      <c r="LU39" s="401"/>
      <c r="LV39" s="401"/>
      <c r="LW39" s="401"/>
      <c r="LX39" s="401"/>
      <c r="LY39" s="401"/>
      <c r="LZ39" s="401"/>
      <c r="MA39" s="401"/>
      <c r="MB39" s="401"/>
      <c r="MC39" s="401"/>
      <c r="MD39" s="401"/>
      <c r="ME39" s="401"/>
      <c r="MF39" s="401"/>
      <c r="MG39" s="401"/>
      <c r="MH39" s="401"/>
      <c r="MI39" s="401"/>
      <c r="MJ39" s="401"/>
      <c r="MK39" s="401"/>
      <c r="ML39" s="401"/>
      <c r="MM39" s="401"/>
      <c r="MN39" s="401"/>
      <c r="MO39" s="401"/>
      <c r="MP39" s="401"/>
      <c r="MQ39" s="401"/>
      <c r="MR39" s="401"/>
      <c r="MS39" s="401"/>
      <c r="MT39" s="401"/>
      <c r="MU39" s="401"/>
      <c r="MV39" s="401"/>
      <c r="MW39" s="401"/>
      <c r="MX39" s="401"/>
      <c r="MY39" s="401"/>
      <c r="MZ39" s="401"/>
      <c r="NA39" s="401"/>
      <c r="NB39" s="401"/>
      <c r="NC39" s="401"/>
      <c r="ND39" s="401"/>
      <c r="NE39" s="401"/>
      <c r="NF39" s="401"/>
      <c r="NG39" s="401"/>
      <c r="NH39" s="401"/>
      <c r="NI39" s="401"/>
      <c r="NJ39" s="401"/>
      <c r="NK39" s="401"/>
      <c r="NL39" s="401"/>
      <c r="NM39" s="401"/>
      <c r="NN39" s="401"/>
      <c r="NO39" s="401"/>
      <c r="NP39" s="401"/>
      <c r="NQ39" s="401"/>
      <c r="NR39" s="401"/>
      <c r="NS39" s="401"/>
      <c r="NT39" s="401"/>
      <c r="NU39" s="401"/>
      <c r="NV39" s="401"/>
      <c r="NW39" s="401"/>
      <c r="NX39" s="401"/>
      <c r="NY39" s="401"/>
      <c r="NZ39" s="401"/>
      <c r="OA39" s="401"/>
      <c r="OB39" s="401"/>
      <c r="OC39" s="401"/>
      <c r="OD39" s="401"/>
      <c r="OE39" s="401"/>
      <c r="OF39" s="401"/>
      <c r="OG39" s="401"/>
      <c r="OH39" s="401"/>
      <c r="OI39" s="401"/>
      <c r="OJ39" s="401"/>
      <c r="OK39" s="401"/>
      <c r="OL39" s="401"/>
      <c r="OM39" s="401"/>
      <c r="ON39" s="401"/>
      <c r="OO39" s="401"/>
      <c r="OP39" s="401"/>
      <c r="OQ39" s="401"/>
      <c r="OR39" s="401"/>
      <c r="OS39" s="401"/>
      <c r="OT39" s="401"/>
      <c r="OU39" s="401"/>
      <c r="OV39" s="401"/>
      <c r="OW39" s="401"/>
      <c r="OX39" s="401"/>
      <c r="OY39" s="401"/>
      <c r="OZ39" s="401"/>
      <c r="PA39" s="401"/>
      <c r="PB39" s="401"/>
      <c r="PC39" s="401"/>
      <c r="PD39" s="401"/>
      <c r="PE39" s="401"/>
      <c r="PF39" s="401"/>
      <c r="PG39" s="401"/>
      <c r="PH39" s="401"/>
      <c r="PI39" s="401"/>
      <c r="PJ39" s="401"/>
      <c r="PK39" s="401"/>
      <c r="PL39" s="401"/>
      <c r="PM39" s="401"/>
      <c r="PN39" s="401"/>
      <c r="PO39" s="401"/>
      <c r="PP39" s="401"/>
      <c r="PQ39" s="401"/>
      <c r="PR39" s="401"/>
      <c r="PS39" s="401"/>
      <c r="PT39" s="401"/>
      <c r="PU39" s="401"/>
      <c r="PV39" s="401"/>
      <c r="PW39" s="401"/>
      <c r="PX39" s="401"/>
      <c r="PY39" s="401"/>
      <c r="PZ39" s="401"/>
      <c r="QA39" s="401"/>
      <c r="QB39" s="401"/>
      <c r="QC39" s="401"/>
      <c r="QD39" s="401"/>
      <c r="QE39" s="401"/>
      <c r="QF39" s="401"/>
      <c r="QG39" s="401"/>
      <c r="QH39" s="401"/>
      <c r="QI39" s="401"/>
      <c r="QJ39" s="401"/>
      <c r="QK39" s="401"/>
      <c r="QL39" s="401"/>
      <c r="QM39" s="401"/>
      <c r="QN39" s="401"/>
      <c r="QO39" s="401"/>
      <c r="QP39" s="401"/>
      <c r="QQ39" s="401"/>
      <c r="QR39" s="401"/>
      <c r="QS39" s="401"/>
      <c r="QT39" s="401"/>
      <c r="QU39" s="401"/>
      <c r="QV39" s="401"/>
      <c r="QW39" s="401"/>
      <c r="QX39" s="401"/>
      <c r="QY39" s="401"/>
      <c r="QZ39" s="401"/>
      <c r="RA39" s="401"/>
      <c r="RB39" s="401"/>
      <c r="RC39" s="401"/>
      <c r="RD39" s="401"/>
      <c r="RE39" s="401"/>
      <c r="RF39" s="401"/>
      <c r="RG39" s="401"/>
      <c r="RH39" s="401"/>
      <c r="RI39" s="401"/>
      <c r="RJ39" s="401"/>
      <c r="RK39" s="401"/>
      <c r="RL39" s="401"/>
      <c r="RM39" s="401"/>
      <c r="RN39" s="401"/>
      <c r="RO39" s="401"/>
      <c r="RP39" s="401"/>
      <c r="RQ39" s="401"/>
      <c r="RR39" s="401"/>
      <c r="RS39" s="401"/>
      <c r="RT39" s="401"/>
      <c r="RU39" s="401"/>
      <c r="RV39" s="401"/>
      <c r="RW39" s="401"/>
      <c r="RX39" s="401"/>
      <c r="RY39" s="401"/>
      <c r="RZ39" s="401"/>
      <c r="SA39" s="401"/>
      <c r="SB39" s="401"/>
      <c r="SC39" s="401"/>
      <c r="SD39" s="401"/>
      <c r="SE39" s="401"/>
      <c r="SF39" s="401"/>
      <c r="SG39" s="401"/>
      <c r="SH39" s="401"/>
      <c r="SI39" s="401"/>
      <c r="SJ39" s="401"/>
      <c r="SK39" s="401"/>
      <c r="SL39" s="401"/>
      <c r="SM39" s="401"/>
      <c r="SN39" s="401"/>
      <c r="SO39" s="401"/>
      <c r="SP39" s="401"/>
      <c r="SQ39" s="401"/>
      <c r="SR39" s="401"/>
      <c r="SS39" s="401"/>
      <c r="ST39" s="401"/>
      <c r="SU39" s="401"/>
      <c r="SV39" s="401"/>
      <c r="SW39" s="401"/>
      <c r="SX39" s="401"/>
      <c r="SY39" s="401"/>
      <c r="SZ39" s="401"/>
      <c r="TA39" s="401"/>
      <c r="TB39" s="401"/>
      <c r="TC39" s="401"/>
      <c r="TD39" s="401"/>
      <c r="TE39" s="401"/>
      <c r="TF39" s="401"/>
      <c r="TG39" s="401"/>
      <c r="TH39" s="401"/>
      <c r="TI39" s="401"/>
      <c r="TJ39" s="401"/>
      <c r="TK39" s="401"/>
      <c r="TL39" s="401"/>
      <c r="TM39" s="401"/>
      <c r="TN39" s="401"/>
      <c r="TO39" s="401"/>
      <c r="TP39" s="401"/>
      <c r="TQ39" s="401"/>
      <c r="TR39" s="401"/>
      <c r="TS39" s="401"/>
      <c r="TT39" s="401"/>
      <c r="TU39" s="401"/>
      <c r="TV39" s="401"/>
      <c r="TW39" s="401"/>
      <c r="TX39" s="401"/>
      <c r="TY39" s="401"/>
      <c r="TZ39" s="401"/>
      <c r="UA39" s="401"/>
      <c r="UB39" s="401"/>
      <c r="UC39" s="401"/>
      <c r="UD39" s="401"/>
      <c r="UE39" s="401"/>
      <c r="UF39" s="401"/>
      <c r="UG39" s="401"/>
      <c r="UH39" s="401"/>
      <c r="UI39" s="401"/>
      <c r="UJ39" s="401"/>
      <c r="UK39" s="401"/>
      <c r="UL39" s="401"/>
      <c r="UM39" s="401"/>
      <c r="UN39" s="401"/>
      <c r="UO39" s="401"/>
      <c r="UP39" s="401"/>
      <c r="UQ39" s="401"/>
      <c r="UR39" s="401"/>
      <c r="US39" s="401"/>
      <c r="UT39" s="401"/>
      <c r="UU39" s="401"/>
      <c r="UV39" s="401"/>
      <c r="UW39" s="401"/>
      <c r="UX39" s="401"/>
      <c r="UY39" s="401"/>
      <c r="UZ39" s="401"/>
      <c r="VA39" s="401"/>
      <c r="VB39" s="401"/>
      <c r="VC39" s="401"/>
      <c r="VD39" s="401"/>
      <c r="VE39" s="401"/>
      <c r="VF39" s="401"/>
      <c r="VG39" s="401"/>
      <c r="VH39" s="401"/>
      <c r="VI39" s="401"/>
      <c r="VJ39" s="401"/>
      <c r="VK39" s="401"/>
      <c r="VL39" s="401"/>
      <c r="VM39" s="401"/>
      <c r="VN39" s="401"/>
      <c r="VO39" s="401"/>
      <c r="VP39" s="401"/>
      <c r="VQ39" s="401"/>
      <c r="VR39" s="401"/>
      <c r="VS39" s="401"/>
      <c r="VT39" s="401"/>
      <c r="VU39" s="401"/>
      <c r="VV39" s="401"/>
      <c r="VW39" s="401"/>
      <c r="VX39" s="401"/>
      <c r="VY39" s="401"/>
      <c r="VZ39" s="401"/>
      <c r="WA39" s="401"/>
      <c r="WB39" s="401"/>
      <c r="WC39" s="401"/>
      <c r="WD39" s="401"/>
      <c r="WE39" s="401"/>
      <c r="WF39" s="401"/>
      <c r="WG39" s="401"/>
      <c r="WH39" s="401"/>
      <c r="WI39" s="401"/>
      <c r="WJ39" s="401"/>
      <c r="WK39" s="401"/>
      <c r="WL39" s="401"/>
      <c r="WM39" s="401"/>
      <c r="WN39" s="401"/>
      <c r="WO39" s="401"/>
      <c r="WP39" s="401"/>
      <c r="WQ39" s="401"/>
      <c r="WR39" s="401"/>
      <c r="WS39" s="401"/>
      <c r="WT39" s="401"/>
      <c r="WU39" s="401"/>
      <c r="WV39" s="401"/>
      <c r="WW39" s="401"/>
      <c r="WX39" s="401"/>
      <c r="WY39" s="401"/>
      <c r="WZ39" s="401"/>
      <c r="XA39" s="401"/>
      <c r="XB39" s="401"/>
      <c r="XC39" s="401"/>
      <c r="XD39" s="401"/>
      <c r="XE39" s="401"/>
      <c r="XF39" s="401"/>
      <c r="XG39" s="401"/>
      <c r="XH39" s="401"/>
      <c r="XI39" s="401"/>
      <c r="XJ39" s="401"/>
      <c r="XK39" s="401"/>
      <c r="XL39" s="401"/>
      <c r="XM39" s="401"/>
      <c r="XN39" s="401"/>
      <c r="XO39" s="401"/>
      <c r="XP39" s="401"/>
      <c r="XQ39" s="401"/>
      <c r="XR39" s="401"/>
      <c r="XS39" s="401"/>
      <c r="XT39" s="401"/>
      <c r="XU39" s="401"/>
      <c r="XV39" s="401"/>
      <c r="XW39" s="401"/>
      <c r="XX39" s="401"/>
      <c r="XY39" s="401"/>
      <c r="XZ39" s="401"/>
      <c r="YA39" s="401"/>
      <c r="YB39" s="401"/>
      <c r="YC39" s="401"/>
      <c r="YD39" s="401"/>
      <c r="YE39" s="401"/>
      <c r="YF39" s="401"/>
      <c r="YG39" s="401"/>
      <c r="YH39" s="401"/>
      <c r="YI39" s="401"/>
      <c r="YJ39" s="401"/>
      <c r="YK39" s="401"/>
      <c r="YL39" s="401"/>
      <c r="YM39" s="401"/>
      <c r="YN39" s="401"/>
      <c r="YO39" s="401"/>
      <c r="YP39" s="401"/>
      <c r="YQ39" s="401"/>
      <c r="YR39" s="401"/>
      <c r="YS39" s="401"/>
      <c r="YT39" s="401"/>
      <c r="YU39" s="401"/>
      <c r="YV39" s="401"/>
      <c r="YW39" s="401"/>
      <c r="YX39" s="401"/>
      <c r="YY39" s="401"/>
      <c r="YZ39" s="401"/>
      <c r="ZA39" s="401"/>
      <c r="ZB39" s="401"/>
      <c r="ZC39" s="401"/>
      <c r="ZD39" s="401"/>
      <c r="ZE39" s="401"/>
      <c r="ZF39" s="401"/>
      <c r="ZG39" s="401"/>
      <c r="ZH39" s="401"/>
      <c r="ZI39" s="401"/>
      <c r="ZJ39" s="401"/>
      <c r="ZK39" s="401"/>
      <c r="ZL39" s="401"/>
      <c r="ZM39" s="401"/>
      <c r="ZN39" s="401"/>
      <c r="ZO39" s="401"/>
      <c r="ZP39" s="401"/>
      <c r="ZQ39" s="401"/>
      <c r="ZR39" s="401"/>
      <c r="ZS39" s="401"/>
      <c r="ZT39" s="401"/>
      <c r="ZU39" s="401"/>
      <c r="ZV39" s="401"/>
      <c r="ZW39" s="401"/>
      <c r="ZX39" s="401"/>
      <c r="ZY39" s="401"/>
      <c r="ZZ39" s="401"/>
      <c r="AAA39" s="401"/>
      <c r="AAB39" s="401"/>
      <c r="AAC39" s="401"/>
      <c r="AAD39" s="401"/>
      <c r="AAE39" s="401"/>
      <c r="AAF39" s="401"/>
      <c r="AAG39" s="401"/>
      <c r="AAH39" s="401"/>
      <c r="AAI39" s="401"/>
      <c r="AAJ39" s="401"/>
      <c r="AAK39" s="401"/>
      <c r="AAL39" s="401"/>
      <c r="AAM39" s="401"/>
      <c r="AAN39" s="401"/>
      <c r="AAO39" s="401"/>
      <c r="AAP39" s="401"/>
      <c r="AAQ39" s="401"/>
      <c r="AAR39" s="401"/>
      <c r="AAS39" s="401"/>
      <c r="AAT39" s="401"/>
      <c r="AAU39" s="401"/>
      <c r="AAV39" s="401"/>
      <c r="AAW39" s="401"/>
      <c r="AAX39" s="401"/>
      <c r="AAY39" s="401"/>
      <c r="AAZ39" s="401"/>
      <c r="ABA39" s="401"/>
      <c r="ABB39" s="401"/>
      <c r="ABC39" s="401"/>
      <c r="ABD39" s="401"/>
      <c r="ABE39" s="401"/>
      <c r="ABF39" s="401"/>
      <c r="ABG39" s="401"/>
      <c r="ABH39" s="401"/>
      <c r="ABI39" s="401"/>
      <c r="ABJ39" s="401"/>
      <c r="ABK39" s="401"/>
      <c r="ABL39" s="401"/>
      <c r="ABM39" s="401"/>
      <c r="ABN39" s="401"/>
      <c r="ABO39" s="401"/>
      <c r="ABP39" s="401"/>
      <c r="ABQ39" s="401"/>
      <c r="ABR39" s="401"/>
      <c r="ABS39" s="401"/>
      <c r="ABT39" s="401"/>
      <c r="ABU39" s="401"/>
      <c r="ABV39" s="401"/>
      <c r="ABW39" s="401"/>
      <c r="ABX39" s="401"/>
      <c r="ABY39" s="401"/>
      <c r="ABZ39" s="401"/>
      <c r="ACA39" s="401"/>
      <c r="ACB39" s="401"/>
      <c r="ACC39" s="401"/>
      <c r="ACD39" s="401"/>
      <c r="ACE39" s="401"/>
      <c r="ACF39" s="401"/>
      <c r="ACG39" s="401"/>
      <c r="ACH39" s="401"/>
      <c r="ACI39" s="401"/>
      <c r="ACJ39" s="401"/>
      <c r="ACK39" s="401"/>
      <c r="ACL39" s="401"/>
      <c r="ACM39" s="401"/>
      <c r="ACN39" s="401"/>
      <c r="ACO39" s="401"/>
      <c r="ACP39" s="401"/>
      <c r="ACQ39" s="401"/>
      <c r="ACR39" s="401"/>
      <c r="ACS39" s="401"/>
      <c r="ACT39" s="401"/>
      <c r="ACU39" s="401"/>
      <c r="ACV39" s="401"/>
      <c r="ACW39" s="401"/>
      <c r="ACX39" s="401"/>
      <c r="ACY39" s="401"/>
      <c r="ACZ39" s="401"/>
      <c r="ADA39" s="401"/>
      <c r="ADB39" s="401"/>
      <c r="ADC39" s="401"/>
      <c r="ADD39" s="401"/>
      <c r="ADE39" s="401"/>
      <c r="ADF39" s="401"/>
      <c r="ADG39" s="401"/>
      <c r="ADH39" s="401"/>
      <c r="ADI39" s="401"/>
      <c r="ADJ39" s="401"/>
      <c r="ADK39" s="401"/>
      <c r="ADL39" s="401"/>
      <c r="ADM39" s="401"/>
      <c r="ADN39" s="401"/>
      <c r="ADO39" s="401"/>
      <c r="ADP39" s="401"/>
      <c r="ADQ39" s="401"/>
      <c r="ADR39" s="401"/>
      <c r="ADS39" s="401"/>
      <c r="ADT39" s="401"/>
      <c r="ADU39" s="401"/>
      <c r="ADV39" s="401"/>
      <c r="ADW39" s="401"/>
      <c r="ADX39" s="401"/>
      <c r="ADY39" s="401"/>
      <c r="ADZ39" s="401"/>
      <c r="AEA39" s="401"/>
      <c r="AEB39" s="401"/>
      <c r="AEC39" s="401"/>
      <c r="AED39" s="401"/>
      <c r="AEE39" s="401"/>
      <c r="AEF39" s="401"/>
      <c r="AEG39" s="401"/>
      <c r="AEH39" s="401"/>
      <c r="AEI39" s="401"/>
      <c r="AEJ39" s="401"/>
      <c r="AEK39" s="401"/>
      <c r="AEL39" s="401"/>
      <c r="AEM39" s="401"/>
      <c r="AEN39" s="401"/>
      <c r="AEO39" s="401"/>
      <c r="AEP39" s="401"/>
      <c r="AEQ39" s="401"/>
      <c r="AER39" s="401"/>
      <c r="AES39" s="401"/>
      <c r="AET39" s="401"/>
      <c r="AEU39" s="401"/>
      <c r="AEV39" s="401"/>
      <c r="AEW39" s="401"/>
      <c r="AEX39" s="401"/>
      <c r="AEY39" s="401"/>
      <c r="AEZ39" s="401"/>
      <c r="AFA39" s="401"/>
      <c r="AFB39" s="401"/>
      <c r="AFC39" s="401"/>
      <c r="AFD39" s="401"/>
      <c r="AFE39" s="401"/>
      <c r="AFF39" s="401"/>
      <c r="AFG39" s="401"/>
      <c r="AFH39" s="401"/>
      <c r="AFI39" s="401"/>
      <c r="AFJ39" s="401"/>
      <c r="AFK39" s="401"/>
      <c r="AFL39" s="401"/>
      <c r="AFM39" s="401"/>
      <c r="AFN39" s="401"/>
      <c r="AFO39" s="401"/>
      <c r="AFP39" s="401"/>
      <c r="AFQ39" s="401"/>
      <c r="AFR39" s="401"/>
      <c r="AFS39" s="401"/>
      <c r="AFT39" s="401"/>
      <c r="AFU39" s="401"/>
      <c r="AFV39" s="401"/>
      <c r="AFW39" s="401"/>
      <c r="AFX39" s="401"/>
      <c r="AFY39" s="401"/>
      <c r="AFZ39" s="401"/>
      <c r="AGA39" s="401"/>
      <c r="AGB39" s="401"/>
      <c r="AGC39" s="401"/>
      <c r="AGD39" s="401"/>
      <c r="AGE39" s="401"/>
      <c r="AGF39" s="401"/>
      <c r="AGG39" s="401"/>
      <c r="AGH39" s="401"/>
      <c r="AGI39" s="401"/>
      <c r="AGJ39" s="401"/>
      <c r="AGK39" s="401"/>
      <c r="AGL39" s="401"/>
      <c r="AGM39" s="401"/>
      <c r="AGN39" s="401"/>
      <c r="AGO39" s="401"/>
      <c r="AGP39" s="401"/>
      <c r="AGQ39" s="401"/>
      <c r="AGR39" s="401"/>
      <c r="AGS39" s="401"/>
      <c r="AGT39" s="401"/>
      <c r="AGU39" s="401"/>
      <c r="AGV39" s="401"/>
      <c r="AGW39" s="401"/>
      <c r="AGX39" s="401"/>
      <c r="AGY39" s="401"/>
      <c r="AGZ39" s="401"/>
      <c r="AHA39" s="401"/>
      <c r="AHB39" s="401"/>
      <c r="AHC39" s="401"/>
      <c r="AHD39" s="401"/>
      <c r="AHE39" s="401"/>
      <c r="AHF39" s="401"/>
      <c r="AHG39" s="401"/>
      <c r="AHH39" s="401"/>
      <c r="AHI39" s="401"/>
      <c r="AHJ39" s="401"/>
      <c r="AHK39" s="401"/>
      <c r="AHL39" s="401"/>
      <c r="AHM39" s="401"/>
      <c r="AHN39" s="401"/>
      <c r="AHO39" s="401"/>
      <c r="AHP39" s="401"/>
      <c r="AHQ39" s="401"/>
      <c r="AHR39" s="401"/>
      <c r="AHS39" s="401"/>
      <c r="AHT39" s="401"/>
      <c r="AHU39" s="401"/>
      <c r="AHV39" s="401"/>
      <c r="AHW39" s="401"/>
      <c r="AHX39" s="401"/>
      <c r="AHY39" s="401"/>
      <c r="AHZ39" s="401"/>
      <c r="AIA39" s="401"/>
      <c r="AIB39" s="401"/>
      <c r="AIC39" s="401"/>
      <c r="AID39" s="401"/>
      <c r="AIE39" s="401"/>
      <c r="AIF39" s="401"/>
      <c r="AIG39" s="401"/>
      <c r="AIH39" s="401"/>
      <c r="AII39" s="401"/>
      <c r="AIJ39" s="401"/>
      <c r="AIK39" s="401"/>
      <c r="AIL39" s="401"/>
      <c r="AIM39" s="401"/>
      <c r="AIN39" s="401"/>
      <c r="AIO39" s="401"/>
      <c r="AIP39" s="401"/>
      <c r="AIQ39" s="401"/>
      <c r="AIR39" s="401"/>
      <c r="AIS39" s="401"/>
      <c r="AIT39" s="401"/>
      <c r="AIU39" s="401"/>
      <c r="AIV39" s="401"/>
      <c r="AIW39" s="401"/>
      <c r="AIX39" s="401"/>
      <c r="AIY39" s="401"/>
      <c r="AIZ39" s="401"/>
      <c r="AJA39" s="401"/>
      <c r="AJB39" s="401"/>
      <c r="AJC39" s="401"/>
      <c r="AJD39" s="401"/>
      <c r="AJE39" s="401"/>
      <c r="AJF39" s="401"/>
      <c r="AJG39" s="401"/>
      <c r="AJH39" s="401"/>
      <c r="AJI39" s="401"/>
      <c r="AJJ39" s="401"/>
      <c r="AJK39" s="401"/>
      <c r="AJL39" s="401"/>
      <c r="AJM39" s="401"/>
      <c r="AJN39" s="401"/>
      <c r="AJO39" s="401"/>
      <c r="AJP39" s="401"/>
      <c r="AJQ39" s="401"/>
      <c r="AJR39" s="401"/>
      <c r="AJS39" s="401"/>
      <c r="AJT39" s="401"/>
      <c r="AJU39" s="401"/>
      <c r="AJV39" s="401"/>
      <c r="AJW39" s="401"/>
      <c r="AJX39" s="401"/>
      <c r="AJY39" s="401"/>
      <c r="AJZ39" s="401"/>
      <c r="AKA39" s="401"/>
      <c r="AKB39" s="401"/>
      <c r="AKC39" s="401"/>
      <c r="AKD39" s="401"/>
      <c r="AKE39" s="401"/>
      <c r="AKF39" s="401"/>
      <c r="AKG39" s="401"/>
      <c r="AKH39" s="401"/>
      <c r="AKI39" s="401"/>
      <c r="AKJ39" s="401"/>
      <c r="AKK39" s="401"/>
      <c r="AKL39" s="401"/>
      <c r="AKM39" s="401"/>
      <c r="AKN39" s="401"/>
      <c r="AKO39" s="401"/>
      <c r="AKP39" s="401"/>
      <c r="AKQ39" s="401"/>
      <c r="AKR39" s="401"/>
      <c r="AKS39" s="401"/>
      <c r="AKT39" s="401"/>
      <c r="AKU39" s="401"/>
      <c r="AKV39" s="401"/>
      <c r="AKW39" s="401"/>
      <c r="AKX39" s="401"/>
      <c r="AKY39" s="401"/>
      <c r="AKZ39" s="401"/>
      <c r="ALA39" s="401"/>
      <c r="ALB39" s="401"/>
      <c r="ALC39" s="401"/>
      <c r="ALD39" s="401"/>
      <c r="ALE39" s="401"/>
      <c r="ALF39" s="401"/>
      <c r="ALG39" s="401"/>
      <c r="ALH39" s="401"/>
      <c r="ALI39" s="401"/>
      <c r="ALJ39" s="401"/>
      <c r="ALK39" s="401"/>
      <c r="ALL39" s="401"/>
      <c r="ALM39" s="401"/>
      <c r="ALN39" s="401"/>
      <c r="ALO39" s="401"/>
      <c r="ALP39" s="401"/>
      <c r="ALQ39" s="401"/>
      <c r="ALR39" s="401"/>
      <c r="ALS39" s="401"/>
      <c r="ALT39" s="401"/>
      <c r="ALU39" s="401"/>
      <c r="ALV39" s="401"/>
      <c r="ALW39" s="401"/>
      <c r="ALX39" s="401"/>
      <c r="ALY39" s="401"/>
      <c r="ALZ39" s="401"/>
      <c r="AMA39" s="401"/>
      <c r="AMB39" s="401"/>
      <c r="AMC39" s="401"/>
      <c r="AMD39" s="401"/>
      <c r="AME39" s="401"/>
      <c r="AMF39" s="401"/>
      <c r="AMG39" s="401"/>
      <c r="AMH39" s="401"/>
      <c r="AMI39" s="401"/>
      <c r="AMJ39" s="401"/>
      <c r="AMK39" s="401"/>
      <c r="AML39" s="401"/>
      <c r="AMM39" s="401"/>
      <c r="AMN39" s="401"/>
      <c r="AMO39" s="401"/>
      <c r="AMP39" s="401"/>
      <c r="AMQ39" s="401"/>
      <c r="AMR39" s="401"/>
      <c r="AMS39" s="401"/>
      <c r="AMT39" s="401"/>
      <c r="AMU39" s="401"/>
      <c r="AMV39" s="401"/>
      <c r="AMW39" s="401"/>
      <c r="AMX39" s="401"/>
      <c r="AMY39" s="401"/>
      <c r="AMZ39" s="401"/>
      <c r="ANA39" s="401"/>
      <c r="ANB39" s="401"/>
      <c r="ANC39" s="401"/>
      <c r="AND39" s="401"/>
      <c r="ANE39" s="401"/>
      <c r="ANF39" s="401"/>
      <c r="ANG39" s="401"/>
      <c r="ANH39" s="401"/>
      <c r="ANI39" s="401"/>
      <c r="ANJ39" s="401"/>
      <c r="ANK39" s="401"/>
      <c r="ANL39" s="401"/>
      <c r="ANM39" s="401"/>
      <c r="ANN39" s="401"/>
      <c r="ANO39" s="401"/>
      <c r="ANP39" s="401"/>
      <c r="ANQ39" s="401"/>
      <c r="ANR39" s="401"/>
      <c r="ANS39" s="401"/>
      <c r="ANT39" s="401"/>
      <c r="ANU39" s="401"/>
      <c r="ANV39" s="401"/>
      <c r="ANW39" s="401"/>
      <c r="ANX39" s="401"/>
      <c r="ANY39" s="401"/>
      <c r="ANZ39" s="401"/>
      <c r="AOA39" s="401"/>
      <c r="AOB39" s="401"/>
      <c r="AOC39" s="401"/>
      <c r="AOD39" s="401"/>
      <c r="AOE39" s="401"/>
      <c r="AOF39" s="401"/>
      <c r="AOG39" s="401"/>
      <c r="AOH39" s="401"/>
      <c r="AOI39" s="401"/>
      <c r="AOJ39" s="401"/>
      <c r="AOK39" s="401"/>
      <c r="AOL39" s="401"/>
      <c r="AOM39" s="401"/>
      <c r="AON39" s="401"/>
      <c r="AOO39" s="401"/>
      <c r="AOP39" s="401"/>
      <c r="AOQ39" s="401"/>
      <c r="AOR39" s="401"/>
      <c r="AOS39" s="401"/>
      <c r="AOT39" s="401"/>
      <c r="AOU39" s="401"/>
      <c r="AOV39" s="401"/>
      <c r="AOW39" s="401"/>
      <c r="AOX39" s="401"/>
      <c r="AOY39" s="401"/>
      <c r="AOZ39" s="401"/>
      <c r="APA39" s="401"/>
      <c r="APB39" s="401"/>
      <c r="APC39" s="401"/>
      <c r="APD39" s="401"/>
      <c r="APE39" s="401"/>
      <c r="APF39" s="401"/>
      <c r="APG39" s="401"/>
      <c r="APH39" s="401"/>
      <c r="API39" s="401"/>
      <c r="APJ39" s="401"/>
      <c r="APK39" s="401"/>
      <c r="APL39" s="401"/>
      <c r="APM39" s="401"/>
      <c r="APN39" s="401"/>
      <c r="APO39" s="401"/>
      <c r="APP39" s="401"/>
      <c r="APQ39" s="401"/>
      <c r="APR39" s="401"/>
      <c r="APS39" s="401"/>
      <c r="APT39" s="401"/>
      <c r="APU39" s="401"/>
      <c r="APV39" s="401"/>
      <c r="APW39" s="401"/>
      <c r="APX39" s="401"/>
      <c r="APY39" s="401"/>
      <c r="APZ39" s="401"/>
      <c r="AQA39" s="401"/>
      <c r="AQB39" s="401"/>
      <c r="AQC39" s="401"/>
      <c r="AQD39" s="401"/>
      <c r="AQE39" s="401"/>
      <c r="AQF39" s="401"/>
      <c r="AQG39" s="401"/>
      <c r="AQH39" s="401"/>
      <c r="AQI39" s="401"/>
      <c r="AQJ39" s="401"/>
      <c r="AQK39" s="401"/>
      <c r="AQL39" s="401"/>
      <c r="AQM39" s="401"/>
      <c r="AQN39" s="401"/>
      <c r="AQO39" s="401"/>
      <c r="AQP39" s="401"/>
      <c r="AQQ39" s="401"/>
      <c r="AQR39" s="401"/>
      <c r="AQS39" s="401"/>
      <c r="AQT39" s="401"/>
      <c r="AQU39" s="401"/>
      <c r="AQV39" s="401"/>
      <c r="AQW39" s="401"/>
      <c r="AQX39" s="401"/>
      <c r="AQY39" s="401"/>
      <c r="AQZ39" s="401"/>
      <c r="ARA39" s="401"/>
      <c r="ARB39" s="401"/>
      <c r="ARC39" s="401"/>
      <c r="ARD39" s="401"/>
      <c r="ARE39" s="401"/>
      <c r="ARF39" s="401"/>
      <c r="ARG39" s="401"/>
      <c r="ARH39" s="401"/>
      <c r="ARI39" s="401"/>
      <c r="ARJ39" s="401"/>
      <c r="ARK39" s="401"/>
      <c r="ARL39" s="401"/>
      <c r="ARM39" s="401"/>
      <c r="ARN39" s="401"/>
      <c r="ARO39" s="401"/>
      <c r="ARP39" s="401"/>
      <c r="ARQ39" s="401"/>
      <c r="ARR39" s="401"/>
      <c r="ARS39" s="401"/>
      <c r="ART39" s="401"/>
      <c r="ARU39" s="401"/>
      <c r="ARV39" s="401"/>
      <c r="ARW39" s="401"/>
      <c r="ARX39" s="401"/>
      <c r="ARY39" s="401"/>
      <c r="ARZ39" s="401"/>
      <c r="ASA39" s="401"/>
      <c r="ASB39" s="401"/>
      <c r="ASC39" s="401"/>
      <c r="ASD39" s="401"/>
      <c r="ASE39" s="401"/>
      <c r="ASF39" s="401"/>
      <c r="ASG39" s="401"/>
      <c r="ASH39" s="401"/>
      <c r="ASI39" s="401"/>
      <c r="ASJ39" s="401"/>
      <c r="ASK39" s="401"/>
      <c r="ASL39" s="401"/>
      <c r="ASM39" s="401"/>
      <c r="ASN39" s="401"/>
      <c r="ASO39" s="401"/>
      <c r="ASP39" s="401"/>
      <c r="ASQ39" s="401"/>
      <c r="ASR39" s="401"/>
      <c r="ASS39" s="401"/>
      <c r="AST39" s="401"/>
      <c r="ASU39" s="401"/>
      <c r="ASV39" s="401"/>
      <c r="ASW39" s="401"/>
      <c r="ASX39" s="401"/>
      <c r="ASY39" s="401"/>
      <c r="ASZ39" s="401"/>
      <c r="ATA39" s="401"/>
      <c r="ATB39" s="401"/>
      <c r="ATC39" s="401"/>
      <c r="ATD39" s="401"/>
      <c r="ATE39" s="401"/>
      <c r="ATF39" s="401"/>
      <c r="ATG39" s="401"/>
      <c r="ATH39" s="401"/>
      <c r="ATI39" s="401"/>
      <c r="ATJ39" s="401"/>
      <c r="ATK39" s="401"/>
      <c r="ATL39" s="401"/>
      <c r="ATM39" s="401"/>
      <c r="ATN39" s="401"/>
      <c r="ATO39" s="401"/>
      <c r="ATP39" s="401"/>
      <c r="ATQ39" s="401"/>
      <c r="ATR39" s="401"/>
      <c r="ATS39" s="401"/>
      <c r="ATT39" s="401"/>
      <c r="ATU39" s="401"/>
      <c r="ATV39" s="401"/>
      <c r="ATW39" s="401"/>
      <c r="ATX39" s="401"/>
      <c r="ATY39" s="401"/>
      <c r="ATZ39" s="401"/>
      <c r="AUA39" s="401"/>
      <c r="AUB39" s="401"/>
      <c r="AUC39" s="401"/>
      <c r="AUD39" s="401"/>
      <c r="AUE39" s="401"/>
      <c r="AUF39" s="401"/>
      <c r="AUG39" s="401"/>
      <c r="AUH39" s="401"/>
      <c r="AUI39" s="401"/>
      <c r="AUJ39" s="401"/>
      <c r="AUK39" s="401"/>
      <c r="AUL39" s="401"/>
      <c r="AUM39" s="401"/>
      <c r="AUN39" s="401"/>
      <c r="AUO39" s="401"/>
      <c r="AUP39" s="401"/>
      <c r="AUQ39" s="401"/>
      <c r="AUR39" s="401"/>
      <c r="AUS39" s="401"/>
      <c r="AUT39" s="401"/>
      <c r="AUU39" s="401"/>
      <c r="AUV39" s="401"/>
      <c r="AUW39" s="401"/>
      <c r="AUX39" s="401"/>
      <c r="AUY39" s="401"/>
      <c r="AUZ39" s="401"/>
      <c r="AVA39" s="401"/>
      <c r="AVB39" s="401"/>
      <c r="AVC39" s="401"/>
      <c r="AVD39" s="401"/>
      <c r="AVE39" s="401"/>
      <c r="AVF39" s="401"/>
      <c r="AVG39" s="401"/>
      <c r="AVH39" s="401"/>
      <c r="AVI39" s="401"/>
      <c r="AVJ39" s="401"/>
      <c r="AVK39" s="401"/>
      <c r="AVL39" s="401"/>
      <c r="AVM39" s="401"/>
      <c r="AVN39" s="401"/>
      <c r="AVO39" s="401"/>
      <c r="AVP39" s="401"/>
      <c r="AVQ39" s="401"/>
      <c r="AVR39" s="401"/>
      <c r="AVS39" s="401"/>
      <c r="AVT39" s="401"/>
      <c r="AVU39" s="401"/>
      <c r="AVV39" s="401"/>
      <c r="AVW39" s="401"/>
      <c r="AVX39" s="401"/>
      <c r="AVY39" s="401"/>
      <c r="AVZ39" s="401"/>
      <c r="AWA39" s="401"/>
      <c r="AWB39" s="401"/>
      <c r="AWC39" s="401"/>
      <c r="AWD39" s="401"/>
      <c r="AWE39" s="401"/>
      <c r="AWF39" s="401"/>
      <c r="AWG39" s="401"/>
      <c r="AWH39" s="401"/>
      <c r="AWI39" s="401"/>
      <c r="AWJ39" s="401"/>
      <c r="AWK39" s="401"/>
      <c r="AWL39" s="401"/>
      <c r="AWM39" s="401"/>
      <c r="AWN39" s="401"/>
      <c r="AWO39" s="401"/>
      <c r="AWP39" s="401"/>
      <c r="AWQ39" s="401"/>
      <c r="AWR39" s="401"/>
      <c r="AWS39" s="401"/>
      <c r="AWT39" s="401"/>
      <c r="AWU39" s="401"/>
      <c r="AWV39" s="401"/>
      <c r="AWW39" s="401"/>
      <c r="AWX39" s="401"/>
      <c r="AWY39" s="401"/>
      <c r="AWZ39" s="401"/>
      <c r="AXA39" s="401"/>
      <c r="AXB39" s="401"/>
      <c r="AXC39" s="401"/>
      <c r="AXD39" s="401"/>
      <c r="AXE39" s="401"/>
      <c r="AXF39" s="401"/>
      <c r="AXG39" s="401"/>
      <c r="AXH39" s="401"/>
      <c r="AXI39" s="401"/>
      <c r="AXJ39" s="401"/>
      <c r="AXK39" s="401"/>
      <c r="AXL39" s="401"/>
      <c r="AXM39" s="401"/>
      <c r="AXN39" s="401"/>
      <c r="AXO39" s="401"/>
      <c r="AXP39" s="401"/>
      <c r="AXQ39" s="401"/>
      <c r="AXR39" s="401"/>
      <c r="AXS39" s="401"/>
      <c r="AXT39" s="401"/>
      <c r="AXU39" s="401"/>
      <c r="AXV39" s="401"/>
      <c r="AXW39" s="401"/>
      <c r="AXX39" s="401"/>
      <c r="AXY39" s="401"/>
      <c r="AXZ39" s="401"/>
      <c r="AYA39" s="401"/>
      <c r="AYB39" s="401"/>
      <c r="AYC39" s="401"/>
      <c r="AYD39" s="401"/>
      <c r="AYE39" s="401"/>
      <c r="AYF39" s="401"/>
      <c r="AYG39" s="401"/>
      <c r="AYH39" s="401"/>
      <c r="AYI39" s="401"/>
      <c r="AYJ39" s="401"/>
      <c r="AYK39" s="401"/>
      <c r="AYL39" s="401"/>
      <c r="AYM39" s="401"/>
      <c r="AYN39" s="401"/>
      <c r="AYO39" s="401"/>
      <c r="AYP39" s="401"/>
      <c r="AYQ39" s="401"/>
      <c r="AYR39" s="401"/>
      <c r="AYS39" s="401"/>
      <c r="AYT39" s="401"/>
      <c r="AYU39" s="401"/>
      <c r="AYV39" s="401"/>
      <c r="AYW39" s="401"/>
      <c r="AYX39" s="401"/>
      <c r="AYY39" s="401"/>
      <c r="AYZ39" s="401"/>
      <c r="AZA39" s="401"/>
      <c r="AZB39" s="401"/>
      <c r="AZC39" s="401"/>
      <c r="AZD39" s="401"/>
      <c r="AZE39" s="401"/>
      <c r="AZF39" s="401"/>
      <c r="AZG39" s="401"/>
      <c r="AZH39" s="401"/>
      <c r="AZI39" s="401"/>
      <c r="AZJ39" s="401"/>
      <c r="AZK39" s="401"/>
      <c r="AZL39" s="401"/>
      <c r="AZM39" s="401"/>
      <c r="AZN39" s="401"/>
      <c r="AZO39" s="401"/>
      <c r="AZP39" s="401"/>
      <c r="AZQ39" s="401"/>
      <c r="AZR39" s="401"/>
      <c r="AZS39" s="401"/>
      <c r="AZT39" s="401"/>
      <c r="AZU39" s="401"/>
      <c r="AZV39" s="401"/>
      <c r="AZW39" s="401"/>
      <c r="AZX39" s="401"/>
      <c r="AZY39" s="401"/>
      <c r="AZZ39" s="401"/>
      <c r="BAA39" s="401"/>
      <c r="BAB39" s="401"/>
      <c r="BAC39" s="401"/>
      <c r="BAD39" s="401"/>
      <c r="BAE39" s="401"/>
      <c r="BAF39" s="401"/>
      <c r="BAG39" s="401"/>
      <c r="BAH39" s="401"/>
      <c r="BAI39" s="401"/>
      <c r="BAJ39" s="401"/>
      <c r="BAK39" s="401"/>
      <c r="BAL39" s="401"/>
      <c r="BAM39" s="401"/>
      <c r="BAN39" s="401"/>
      <c r="BAO39" s="401"/>
      <c r="BAP39" s="401"/>
      <c r="BAQ39" s="401"/>
      <c r="BAR39" s="401"/>
      <c r="BAS39" s="401"/>
      <c r="BAT39" s="401"/>
      <c r="BAU39" s="401"/>
      <c r="BAV39" s="401"/>
      <c r="BAW39" s="401"/>
      <c r="BAX39" s="401"/>
      <c r="BAY39" s="401"/>
      <c r="BAZ39" s="401"/>
      <c r="BBA39" s="401"/>
      <c r="BBB39" s="401"/>
      <c r="BBC39" s="401"/>
      <c r="BBD39" s="401"/>
      <c r="BBE39" s="401"/>
      <c r="BBF39" s="401"/>
      <c r="BBG39" s="401"/>
      <c r="BBH39" s="401"/>
      <c r="BBI39" s="401"/>
      <c r="BBJ39" s="401"/>
      <c r="BBK39" s="401"/>
      <c r="BBL39" s="401"/>
      <c r="BBM39" s="401"/>
      <c r="BBN39" s="401"/>
      <c r="BBO39" s="401"/>
      <c r="BBP39" s="401"/>
      <c r="BBQ39" s="401"/>
      <c r="BBR39" s="401"/>
      <c r="BBS39" s="401"/>
      <c r="BBT39" s="401"/>
      <c r="BBU39" s="401"/>
      <c r="BBV39" s="401"/>
      <c r="BBW39" s="401"/>
      <c r="BBX39" s="401"/>
      <c r="BBY39" s="401"/>
      <c r="BBZ39" s="401"/>
      <c r="BCA39" s="401"/>
      <c r="BCB39" s="401"/>
      <c r="BCC39" s="401"/>
      <c r="BCD39" s="401"/>
      <c r="BCE39" s="401"/>
      <c r="BCF39" s="401"/>
      <c r="BCG39" s="401"/>
      <c r="BCH39" s="401"/>
      <c r="BCI39" s="401"/>
      <c r="BCJ39" s="401"/>
      <c r="BCK39" s="401"/>
      <c r="BCL39" s="401"/>
      <c r="BCM39" s="401"/>
      <c r="BCN39" s="401"/>
      <c r="BCO39" s="401"/>
      <c r="BCP39" s="401"/>
      <c r="BCQ39" s="401"/>
      <c r="BCR39" s="401"/>
      <c r="BCS39" s="401"/>
      <c r="BCT39" s="401"/>
      <c r="BCU39" s="401"/>
      <c r="BCV39" s="401"/>
      <c r="BCW39" s="401"/>
      <c r="BCX39" s="401"/>
      <c r="BCY39" s="401"/>
      <c r="BCZ39" s="401"/>
      <c r="BDA39" s="401"/>
      <c r="BDB39" s="401"/>
      <c r="BDC39" s="401"/>
      <c r="BDD39" s="401"/>
      <c r="BDE39" s="401"/>
      <c r="BDF39" s="401"/>
      <c r="BDG39" s="401"/>
      <c r="BDH39" s="401"/>
      <c r="BDI39" s="401"/>
      <c r="BDJ39" s="401"/>
      <c r="BDK39" s="401"/>
      <c r="BDL39" s="401"/>
      <c r="BDM39" s="401"/>
      <c r="BDN39" s="401"/>
      <c r="BDO39" s="401"/>
      <c r="BDP39" s="401"/>
      <c r="BDQ39" s="401"/>
      <c r="BDR39" s="401"/>
      <c r="BDS39" s="401"/>
      <c r="BDT39" s="401"/>
      <c r="BDU39" s="401"/>
      <c r="BDV39" s="401"/>
      <c r="BDW39" s="401"/>
      <c r="BDX39" s="401"/>
      <c r="BDY39" s="401"/>
      <c r="BDZ39" s="401"/>
      <c r="BEA39" s="401"/>
      <c r="BEB39" s="401"/>
      <c r="BEC39" s="401"/>
      <c r="BED39" s="401"/>
      <c r="BEE39" s="401"/>
      <c r="BEF39" s="401"/>
      <c r="BEG39" s="401"/>
      <c r="BEH39" s="401"/>
      <c r="BEI39" s="401"/>
      <c r="BEJ39" s="401"/>
      <c r="BEK39" s="401"/>
      <c r="BEL39" s="401"/>
      <c r="BEM39" s="401"/>
      <c r="BEN39" s="401"/>
      <c r="BEO39" s="401"/>
      <c r="BEP39" s="401"/>
      <c r="BEQ39" s="401"/>
      <c r="BER39" s="401"/>
      <c r="BES39" s="401"/>
      <c r="BET39" s="401"/>
      <c r="BEU39" s="401"/>
      <c r="BEV39" s="401"/>
      <c r="BEW39" s="401"/>
      <c r="BEX39" s="401"/>
      <c r="BEY39" s="401"/>
      <c r="BEZ39" s="401"/>
      <c r="BFA39" s="401"/>
      <c r="BFB39" s="401"/>
      <c r="BFC39" s="401"/>
      <c r="BFD39" s="401"/>
      <c r="BFE39" s="401"/>
      <c r="BFF39" s="401"/>
      <c r="BFG39" s="401"/>
      <c r="BFH39" s="401"/>
      <c r="BFI39" s="401"/>
      <c r="BFJ39" s="401"/>
      <c r="BFK39" s="401"/>
      <c r="BFL39" s="401"/>
      <c r="BFM39" s="401"/>
      <c r="BFN39" s="401"/>
      <c r="BFO39" s="401"/>
      <c r="BFP39" s="401"/>
      <c r="BFQ39" s="401"/>
      <c r="BFR39" s="401"/>
      <c r="BFS39" s="401"/>
      <c r="BFT39" s="401"/>
      <c r="BFU39" s="401"/>
      <c r="BFV39" s="401"/>
      <c r="BFW39" s="401"/>
      <c r="BFX39" s="401"/>
      <c r="BFY39" s="401"/>
      <c r="BFZ39" s="401"/>
      <c r="BGA39" s="401"/>
      <c r="BGB39" s="401"/>
      <c r="BGC39" s="401"/>
      <c r="BGD39" s="401"/>
      <c r="BGE39" s="401"/>
      <c r="BGF39" s="401"/>
      <c r="BGG39" s="401"/>
      <c r="BGH39" s="401"/>
      <c r="BGI39" s="401"/>
      <c r="BGJ39" s="401"/>
      <c r="BGK39" s="401"/>
      <c r="BGL39" s="401"/>
      <c r="BGM39" s="401"/>
      <c r="BGN39" s="401"/>
      <c r="BGO39" s="401"/>
      <c r="BGP39" s="401"/>
      <c r="BGQ39" s="401"/>
      <c r="BGR39" s="401"/>
      <c r="BGS39" s="401"/>
      <c r="BGT39" s="401"/>
      <c r="BGU39" s="401"/>
      <c r="BGV39" s="401"/>
      <c r="BGW39" s="401"/>
      <c r="BGX39" s="401"/>
      <c r="BGY39" s="401"/>
      <c r="BGZ39" s="401"/>
      <c r="BHA39" s="401"/>
      <c r="BHB39" s="401"/>
      <c r="BHC39" s="401"/>
      <c r="BHD39" s="401"/>
      <c r="BHE39" s="401"/>
      <c r="BHF39" s="401"/>
      <c r="BHG39" s="401"/>
      <c r="BHH39" s="401"/>
      <c r="BHI39" s="401"/>
      <c r="BHJ39" s="401"/>
      <c r="BHK39" s="401"/>
      <c r="BHL39" s="401"/>
      <c r="BHM39" s="401"/>
      <c r="BHN39" s="401"/>
      <c r="BHO39" s="401"/>
      <c r="BHP39" s="401"/>
      <c r="BHQ39" s="401"/>
      <c r="BHR39" s="401"/>
      <c r="BHS39" s="401"/>
      <c r="BHT39" s="401"/>
      <c r="BHU39" s="401"/>
      <c r="BHV39" s="401"/>
      <c r="BHW39" s="401"/>
      <c r="BHX39" s="401"/>
      <c r="BHY39" s="401"/>
      <c r="BHZ39" s="401"/>
      <c r="BIA39" s="401"/>
      <c r="BIB39" s="401"/>
      <c r="BIC39" s="401"/>
      <c r="BID39" s="401"/>
      <c r="BIE39" s="401"/>
      <c r="BIF39" s="401"/>
      <c r="BIG39" s="401"/>
      <c r="BIH39" s="401"/>
      <c r="BII39" s="401"/>
      <c r="BIJ39" s="401"/>
      <c r="BIK39" s="401"/>
      <c r="BIL39" s="401"/>
      <c r="BIM39" s="401"/>
      <c r="BIN39" s="401"/>
      <c r="BIO39" s="401"/>
      <c r="BIP39" s="401"/>
      <c r="BIQ39" s="401"/>
      <c r="BIR39" s="401"/>
      <c r="BIS39" s="401"/>
      <c r="BIT39" s="401"/>
      <c r="BIU39" s="401"/>
      <c r="BIV39" s="401"/>
      <c r="BIW39" s="401"/>
      <c r="BIX39" s="401"/>
      <c r="BIY39" s="401"/>
      <c r="BIZ39" s="401"/>
      <c r="BJA39" s="401"/>
      <c r="BJB39" s="401"/>
      <c r="BJC39" s="401"/>
      <c r="BJD39" s="401"/>
      <c r="BJE39" s="401"/>
      <c r="BJF39" s="401"/>
      <c r="BJG39" s="401"/>
      <c r="BJH39" s="401"/>
      <c r="BJI39" s="401"/>
      <c r="BJJ39" s="401"/>
      <c r="BJK39" s="401"/>
      <c r="BJL39" s="401"/>
      <c r="BJM39" s="401"/>
      <c r="BJN39" s="401"/>
      <c r="BJO39" s="401"/>
      <c r="BJP39" s="401"/>
      <c r="BJQ39" s="401"/>
      <c r="BJR39" s="401"/>
      <c r="BJS39" s="401"/>
      <c r="BJT39" s="401"/>
      <c r="BJU39" s="401"/>
      <c r="BJV39" s="401"/>
      <c r="BJW39" s="401"/>
      <c r="BJX39" s="401"/>
      <c r="BJY39" s="401"/>
      <c r="BJZ39" s="401"/>
      <c r="BKA39" s="401"/>
      <c r="BKB39" s="401"/>
      <c r="BKC39" s="401"/>
      <c r="BKD39" s="401"/>
      <c r="BKE39" s="401"/>
      <c r="BKF39" s="401"/>
      <c r="BKG39" s="401"/>
      <c r="BKH39" s="401"/>
      <c r="BKI39" s="401"/>
      <c r="BKJ39" s="401"/>
      <c r="BKK39" s="401"/>
      <c r="BKL39" s="401"/>
      <c r="BKM39" s="401"/>
      <c r="BKN39" s="401"/>
      <c r="BKO39" s="401"/>
      <c r="BKP39" s="401"/>
      <c r="BKQ39" s="401"/>
      <c r="BKR39" s="401"/>
      <c r="BKS39" s="401"/>
      <c r="BKT39" s="401"/>
      <c r="BKU39" s="401"/>
      <c r="BKV39" s="401"/>
      <c r="BKW39" s="401"/>
      <c r="BKX39" s="401"/>
      <c r="BKY39" s="401"/>
      <c r="BKZ39" s="401"/>
      <c r="BLA39" s="401"/>
      <c r="BLB39" s="401"/>
      <c r="BLC39" s="401"/>
      <c r="BLD39" s="401"/>
      <c r="BLE39" s="401"/>
      <c r="BLF39" s="401"/>
      <c r="BLG39" s="401"/>
      <c r="BLH39" s="401"/>
      <c r="BLI39" s="401"/>
      <c r="BLJ39" s="401"/>
      <c r="BLK39" s="401"/>
      <c r="BLL39" s="401"/>
      <c r="BLM39" s="401"/>
      <c r="BLN39" s="401"/>
      <c r="BLO39" s="401"/>
      <c r="BLP39" s="401"/>
      <c r="BLQ39" s="401"/>
      <c r="BLR39" s="401"/>
      <c r="BLS39" s="401"/>
      <c r="BLT39" s="401"/>
      <c r="BLU39" s="401"/>
      <c r="BLV39" s="401"/>
      <c r="BLW39" s="401"/>
      <c r="BLX39" s="401"/>
      <c r="BLY39" s="401"/>
      <c r="BLZ39" s="401"/>
      <c r="BMA39" s="401"/>
      <c r="BMB39" s="401"/>
      <c r="BMC39" s="401"/>
      <c r="BMD39" s="401"/>
      <c r="BME39" s="401"/>
      <c r="BMF39" s="401"/>
      <c r="BMG39" s="401"/>
      <c r="BMH39" s="401"/>
      <c r="BMI39" s="401"/>
      <c r="BMJ39" s="401"/>
      <c r="BMK39" s="401"/>
      <c r="BML39" s="401"/>
      <c r="BMM39" s="401"/>
      <c r="BMN39" s="401"/>
      <c r="BMO39" s="401"/>
      <c r="BMP39" s="401"/>
      <c r="BMQ39" s="401"/>
      <c r="BMR39" s="401"/>
      <c r="BMS39" s="401"/>
      <c r="BMT39" s="401"/>
      <c r="BMU39" s="401"/>
      <c r="BMV39" s="401"/>
      <c r="BMW39" s="401"/>
      <c r="BMX39" s="401"/>
      <c r="BMY39" s="401"/>
      <c r="BMZ39" s="401"/>
      <c r="BNA39" s="401"/>
      <c r="BNB39" s="401"/>
      <c r="BNC39" s="401"/>
      <c r="BND39" s="401"/>
      <c r="BNE39" s="401"/>
      <c r="BNF39" s="401"/>
      <c r="BNG39" s="401"/>
      <c r="BNH39" s="401"/>
      <c r="BNI39" s="401"/>
      <c r="BNJ39" s="401"/>
      <c r="BNK39" s="401"/>
      <c r="BNL39" s="401"/>
      <c r="BNM39" s="401"/>
      <c r="BNN39" s="401"/>
      <c r="BNO39" s="401"/>
      <c r="BNP39" s="401"/>
      <c r="BNQ39" s="401"/>
      <c r="BNR39" s="401"/>
      <c r="BNS39" s="401"/>
      <c r="BNT39" s="401"/>
      <c r="BNU39" s="401"/>
      <c r="BNV39" s="401"/>
      <c r="BNW39" s="401"/>
      <c r="BNX39" s="401"/>
      <c r="BNY39" s="401"/>
      <c r="BNZ39" s="401"/>
      <c r="BOA39" s="401"/>
      <c r="BOB39" s="401"/>
      <c r="BOC39" s="401"/>
      <c r="BOD39" s="401"/>
      <c r="BOE39" s="401"/>
      <c r="BOF39" s="401"/>
      <c r="BOG39" s="401"/>
      <c r="BOH39" s="401"/>
      <c r="BOI39" s="401"/>
      <c r="BOJ39" s="401"/>
      <c r="BOK39" s="401"/>
      <c r="BOL39" s="401"/>
      <c r="BOM39" s="401"/>
      <c r="BON39" s="401"/>
      <c r="BOO39" s="401"/>
      <c r="BOP39" s="401"/>
      <c r="BOQ39" s="401"/>
      <c r="BOR39" s="401"/>
      <c r="BOS39" s="401"/>
      <c r="BOT39" s="401"/>
      <c r="BOU39" s="401"/>
      <c r="BOV39" s="401"/>
      <c r="BOW39" s="401"/>
      <c r="BOX39" s="401"/>
      <c r="BOY39" s="401"/>
      <c r="BOZ39" s="401"/>
      <c r="BPA39" s="401"/>
      <c r="BPB39" s="401"/>
      <c r="BPC39" s="401"/>
      <c r="BPD39" s="401"/>
      <c r="BPE39" s="401"/>
      <c r="BPF39" s="401"/>
      <c r="BPG39" s="401"/>
      <c r="BPH39" s="401"/>
      <c r="BPI39" s="401"/>
      <c r="BPJ39" s="401"/>
      <c r="BPK39" s="401"/>
      <c r="BPL39" s="401"/>
      <c r="BPM39" s="401"/>
      <c r="BPN39" s="401"/>
      <c r="BPO39" s="401"/>
      <c r="BPP39" s="401"/>
      <c r="BPQ39" s="401"/>
      <c r="BPR39" s="401"/>
      <c r="BPS39" s="401"/>
      <c r="BPT39" s="401"/>
      <c r="BPU39" s="401"/>
      <c r="BPV39" s="401"/>
      <c r="BPW39" s="401"/>
      <c r="BPX39" s="401"/>
      <c r="BPY39" s="401"/>
      <c r="BPZ39" s="401"/>
      <c r="BQA39" s="401"/>
      <c r="BQB39" s="401"/>
      <c r="BQC39" s="401"/>
      <c r="BQD39" s="401"/>
      <c r="BQE39" s="401"/>
      <c r="BQF39" s="401"/>
      <c r="BQG39" s="401"/>
      <c r="BQH39" s="401"/>
      <c r="BQI39" s="401"/>
      <c r="BQJ39" s="401"/>
      <c r="BQK39" s="401"/>
      <c r="BQL39" s="401"/>
      <c r="BQM39" s="401"/>
      <c r="BQN39" s="401"/>
      <c r="BQO39" s="401"/>
      <c r="BQP39" s="401"/>
      <c r="BQQ39" s="401"/>
      <c r="BQR39" s="401"/>
      <c r="BQS39" s="401"/>
      <c r="BQT39" s="401"/>
      <c r="BQU39" s="401"/>
      <c r="BQV39" s="401"/>
      <c r="BQW39" s="401"/>
      <c r="BQX39" s="401"/>
      <c r="BQY39" s="401"/>
      <c r="BQZ39" s="401"/>
      <c r="BRA39" s="401"/>
      <c r="BRB39" s="401"/>
      <c r="BRC39" s="401"/>
      <c r="BRD39" s="401"/>
      <c r="BRE39" s="401"/>
      <c r="BRF39" s="401"/>
      <c r="BRG39" s="401"/>
      <c r="BRH39" s="401"/>
      <c r="BRI39" s="401"/>
      <c r="BRJ39" s="401"/>
      <c r="BRK39" s="401"/>
      <c r="BRL39" s="401"/>
      <c r="BRM39" s="401"/>
      <c r="BRN39" s="401"/>
      <c r="BRO39" s="401"/>
      <c r="BRP39" s="401"/>
      <c r="BRQ39" s="401"/>
      <c r="BRR39" s="401"/>
      <c r="BRS39" s="401"/>
      <c r="BRT39" s="401"/>
      <c r="BRU39" s="401"/>
      <c r="BRV39" s="401"/>
      <c r="BRW39" s="401"/>
      <c r="BRX39" s="401"/>
      <c r="BRY39" s="401"/>
      <c r="BRZ39" s="401"/>
      <c r="BSA39" s="401"/>
      <c r="BSB39" s="401"/>
      <c r="BSC39" s="401"/>
      <c r="BSD39" s="401"/>
      <c r="BSE39" s="401"/>
      <c r="BSF39" s="401"/>
      <c r="BSG39" s="401"/>
      <c r="BSH39" s="401"/>
      <c r="BSI39" s="401"/>
      <c r="BSJ39" s="401"/>
      <c r="BSK39" s="401"/>
      <c r="BSL39" s="401"/>
      <c r="BSM39" s="401"/>
      <c r="BSN39" s="401"/>
      <c r="BSO39" s="401"/>
      <c r="BSP39" s="401"/>
      <c r="BSQ39" s="401"/>
      <c r="BSR39" s="401"/>
      <c r="BSS39" s="401"/>
      <c r="BST39" s="401"/>
      <c r="BSU39" s="401"/>
      <c r="BSV39" s="401"/>
      <c r="BSW39" s="401"/>
      <c r="BSX39" s="401"/>
      <c r="BSY39" s="401"/>
      <c r="BSZ39" s="401"/>
      <c r="BTA39" s="401"/>
      <c r="BTB39" s="401"/>
      <c r="BTC39" s="401"/>
      <c r="BTD39" s="401"/>
      <c r="BTE39" s="401"/>
      <c r="BTF39" s="401"/>
      <c r="BTG39" s="401"/>
      <c r="BTH39" s="401"/>
      <c r="BTI39" s="401"/>
      <c r="BTJ39" s="401"/>
      <c r="BTK39" s="401"/>
      <c r="BTL39" s="401"/>
      <c r="BTM39" s="401"/>
      <c r="BTN39" s="401"/>
      <c r="BTO39" s="401"/>
      <c r="BTP39" s="401"/>
      <c r="BTQ39" s="401"/>
      <c r="BTR39" s="401"/>
      <c r="BTS39" s="401"/>
      <c r="BTT39" s="401"/>
      <c r="BTU39" s="401"/>
      <c r="BTV39" s="401"/>
      <c r="BTW39" s="401"/>
      <c r="BTX39" s="401"/>
      <c r="BTY39" s="401"/>
      <c r="BTZ39" s="401"/>
      <c r="BUA39" s="401"/>
      <c r="BUB39" s="401"/>
      <c r="BUC39" s="401"/>
      <c r="BUD39" s="401"/>
      <c r="BUE39" s="401"/>
      <c r="BUF39" s="401"/>
      <c r="BUG39" s="401"/>
      <c r="BUH39" s="401"/>
      <c r="BUI39" s="401"/>
      <c r="BUJ39" s="401"/>
      <c r="BUK39" s="401"/>
      <c r="BUL39" s="401"/>
      <c r="BUM39" s="401"/>
      <c r="BUN39" s="401"/>
      <c r="BUO39" s="401"/>
      <c r="BUP39" s="401"/>
      <c r="BUQ39" s="401"/>
      <c r="BUR39" s="401"/>
      <c r="BUS39" s="401"/>
      <c r="BUT39" s="401"/>
      <c r="BUU39" s="401"/>
      <c r="BUV39" s="401"/>
      <c r="BUW39" s="401"/>
      <c r="BUX39" s="401"/>
      <c r="BUY39" s="401"/>
      <c r="BUZ39" s="401"/>
      <c r="BVA39" s="401"/>
      <c r="BVB39" s="401"/>
      <c r="BVC39" s="401"/>
      <c r="BVD39" s="401"/>
      <c r="BVE39" s="401"/>
      <c r="BVF39" s="401"/>
      <c r="BVG39" s="401"/>
      <c r="BVH39" s="401"/>
      <c r="BVI39" s="401"/>
      <c r="BVJ39" s="401"/>
      <c r="BVK39" s="401"/>
      <c r="BVL39" s="401"/>
      <c r="BVM39" s="401"/>
      <c r="BVN39" s="401"/>
      <c r="BVO39" s="401"/>
      <c r="BVP39" s="401"/>
      <c r="BVQ39" s="401"/>
      <c r="BVR39" s="401"/>
      <c r="BVS39" s="401"/>
      <c r="BVT39" s="401"/>
      <c r="BVU39" s="401"/>
      <c r="BVV39" s="401"/>
      <c r="BVW39" s="401"/>
      <c r="BVX39" s="401"/>
      <c r="BVY39" s="401"/>
      <c r="BVZ39" s="401"/>
      <c r="BWA39" s="401"/>
      <c r="BWB39" s="401"/>
      <c r="BWC39" s="401"/>
      <c r="BWD39" s="401"/>
      <c r="BWE39" s="401"/>
      <c r="BWF39" s="401"/>
      <c r="BWG39" s="401"/>
      <c r="BWH39" s="401"/>
      <c r="BWI39" s="401"/>
      <c r="BWJ39" s="401"/>
      <c r="BWK39" s="401"/>
      <c r="BWL39" s="401"/>
      <c r="BWM39" s="401"/>
      <c r="BWN39" s="401"/>
      <c r="BWO39" s="401"/>
      <c r="BWP39" s="401"/>
      <c r="BWQ39" s="401"/>
      <c r="BWR39" s="401"/>
      <c r="BWS39" s="401"/>
      <c r="BWT39" s="401"/>
      <c r="BWU39" s="401"/>
      <c r="BWV39" s="401"/>
      <c r="BWW39" s="401"/>
      <c r="BWX39" s="401"/>
      <c r="BWY39" s="401"/>
      <c r="BWZ39" s="401"/>
      <c r="BXA39" s="401"/>
      <c r="BXB39" s="401"/>
      <c r="BXC39" s="401"/>
      <c r="BXD39" s="401"/>
      <c r="BXE39" s="401"/>
      <c r="BXF39" s="401"/>
      <c r="BXG39" s="401"/>
      <c r="BXH39" s="401"/>
      <c r="BXI39" s="401"/>
      <c r="BXJ39" s="401"/>
      <c r="BXK39" s="401"/>
      <c r="BXL39" s="401"/>
      <c r="BXM39" s="401"/>
      <c r="BXN39" s="401"/>
      <c r="BXO39" s="401"/>
      <c r="BXP39" s="401"/>
      <c r="BXQ39" s="401"/>
      <c r="BXR39" s="401"/>
      <c r="BXS39" s="401"/>
      <c r="BXT39" s="401"/>
      <c r="BXU39" s="401"/>
      <c r="BXV39" s="401"/>
      <c r="BXW39" s="401"/>
      <c r="BXX39" s="401"/>
      <c r="BXY39" s="401"/>
      <c r="BXZ39" s="401"/>
      <c r="BYA39" s="401"/>
      <c r="BYB39" s="401"/>
      <c r="BYC39" s="401"/>
      <c r="BYD39" s="401"/>
      <c r="BYE39" s="401"/>
      <c r="BYF39" s="401"/>
      <c r="BYG39" s="401"/>
      <c r="BYH39" s="401"/>
      <c r="BYI39" s="401"/>
      <c r="BYJ39" s="401"/>
      <c r="BYK39" s="401"/>
      <c r="BYL39" s="401"/>
      <c r="BYM39" s="401"/>
      <c r="BYN39" s="401"/>
      <c r="BYO39" s="401"/>
      <c r="BYP39" s="401"/>
      <c r="BYQ39" s="401"/>
      <c r="BYR39" s="401"/>
      <c r="BYS39" s="401"/>
      <c r="BYT39" s="401"/>
      <c r="BYU39" s="401"/>
      <c r="BYV39" s="401"/>
      <c r="BYW39" s="401"/>
      <c r="BYX39" s="401"/>
      <c r="BYY39" s="401"/>
      <c r="BYZ39" s="401"/>
      <c r="BZA39" s="401"/>
      <c r="BZB39" s="401"/>
      <c r="BZC39" s="401"/>
      <c r="BZD39" s="401"/>
      <c r="BZE39" s="401"/>
      <c r="BZF39" s="401"/>
      <c r="BZG39" s="401"/>
      <c r="BZH39" s="401"/>
      <c r="BZI39" s="401"/>
      <c r="BZJ39" s="401"/>
      <c r="BZK39" s="401"/>
      <c r="BZL39" s="401"/>
      <c r="BZM39" s="401"/>
      <c r="BZN39" s="401"/>
      <c r="BZO39" s="401"/>
      <c r="BZP39" s="401"/>
      <c r="BZQ39" s="401"/>
      <c r="BZR39" s="401"/>
      <c r="BZS39" s="401"/>
      <c r="BZT39" s="401"/>
      <c r="BZU39" s="401"/>
      <c r="BZV39" s="401"/>
      <c r="BZW39" s="401"/>
      <c r="BZX39" s="401"/>
      <c r="BZY39" s="401"/>
      <c r="BZZ39" s="401"/>
      <c r="CAA39" s="401"/>
      <c r="CAB39" s="401"/>
      <c r="CAC39" s="401"/>
      <c r="CAD39" s="401"/>
      <c r="CAE39" s="401"/>
      <c r="CAF39" s="401"/>
      <c r="CAG39" s="401"/>
      <c r="CAH39" s="401"/>
      <c r="CAI39" s="401"/>
      <c r="CAJ39" s="401"/>
      <c r="CAK39" s="401"/>
      <c r="CAL39" s="401"/>
      <c r="CAM39" s="401"/>
      <c r="CAN39" s="401"/>
      <c r="CAO39" s="401"/>
      <c r="CAP39" s="401"/>
      <c r="CAQ39" s="401"/>
      <c r="CAR39" s="401"/>
      <c r="CAS39" s="401"/>
      <c r="CAT39" s="401"/>
      <c r="CAU39" s="401"/>
      <c r="CAV39" s="401"/>
      <c r="CAW39" s="401"/>
      <c r="CAX39" s="401"/>
      <c r="CAY39" s="401"/>
      <c r="CAZ39" s="401"/>
      <c r="CBA39" s="401"/>
      <c r="CBB39" s="401"/>
      <c r="CBC39" s="401"/>
      <c r="CBD39" s="401"/>
      <c r="CBE39" s="401"/>
      <c r="CBF39" s="401"/>
      <c r="CBG39" s="401"/>
      <c r="CBH39" s="401"/>
      <c r="CBI39" s="401"/>
      <c r="CBJ39" s="401"/>
      <c r="CBK39" s="401"/>
      <c r="CBL39" s="401"/>
      <c r="CBM39" s="401"/>
      <c r="CBN39" s="401"/>
      <c r="CBO39" s="401"/>
      <c r="CBP39" s="401"/>
      <c r="CBQ39" s="401"/>
      <c r="CBR39" s="401"/>
      <c r="CBS39" s="401"/>
      <c r="CBT39" s="401"/>
      <c r="CBU39" s="401"/>
      <c r="CBV39" s="401"/>
      <c r="CBW39" s="401"/>
      <c r="CBX39" s="401"/>
      <c r="CBY39" s="401"/>
      <c r="CBZ39" s="401"/>
      <c r="CCA39" s="401"/>
      <c r="CCB39" s="401"/>
      <c r="CCC39" s="401"/>
      <c r="CCD39" s="401"/>
      <c r="CCE39" s="401"/>
      <c r="CCF39" s="401"/>
      <c r="CCG39" s="401"/>
      <c r="CCH39" s="401"/>
      <c r="CCI39" s="401"/>
      <c r="CCJ39" s="401"/>
      <c r="CCK39" s="401"/>
      <c r="CCL39" s="401"/>
      <c r="CCM39" s="401"/>
      <c r="CCN39" s="401"/>
      <c r="CCO39" s="401"/>
      <c r="CCP39" s="401"/>
      <c r="CCQ39" s="401"/>
      <c r="CCR39" s="401"/>
      <c r="CCS39" s="401"/>
      <c r="CCT39" s="401"/>
      <c r="CCU39" s="401"/>
      <c r="CCV39" s="401"/>
      <c r="CCW39" s="401"/>
      <c r="CCX39" s="401"/>
      <c r="CCY39" s="401"/>
      <c r="CCZ39" s="401"/>
      <c r="CDA39" s="401"/>
      <c r="CDB39" s="401"/>
      <c r="CDC39" s="401"/>
      <c r="CDD39" s="401"/>
      <c r="CDE39" s="401"/>
      <c r="CDF39" s="401"/>
      <c r="CDG39" s="401"/>
      <c r="CDH39" s="401"/>
      <c r="CDI39" s="401"/>
      <c r="CDJ39" s="401"/>
      <c r="CDK39" s="401"/>
      <c r="CDL39" s="401"/>
      <c r="CDM39" s="401"/>
      <c r="CDN39" s="401"/>
      <c r="CDO39" s="401"/>
      <c r="CDP39" s="401"/>
      <c r="CDQ39" s="401"/>
      <c r="CDR39" s="401"/>
      <c r="CDS39" s="401"/>
      <c r="CDT39" s="401"/>
      <c r="CDU39" s="401"/>
      <c r="CDV39" s="401"/>
      <c r="CDW39" s="401"/>
      <c r="CDX39" s="401"/>
      <c r="CDY39" s="401"/>
      <c r="CDZ39" s="401"/>
      <c r="CEA39" s="401"/>
      <c r="CEB39" s="401"/>
      <c r="CEC39" s="401"/>
      <c r="CED39" s="401"/>
      <c r="CEE39" s="401"/>
      <c r="CEF39" s="401"/>
      <c r="CEG39" s="401"/>
      <c r="CEH39" s="401"/>
      <c r="CEI39" s="401"/>
      <c r="CEJ39" s="401"/>
      <c r="CEK39" s="401"/>
      <c r="CEL39" s="401"/>
      <c r="CEM39" s="401"/>
      <c r="CEN39" s="401"/>
      <c r="CEO39" s="401"/>
      <c r="CEP39" s="401"/>
      <c r="CEQ39" s="401"/>
      <c r="CER39" s="401"/>
      <c r="CES39" s="401"/>
      <c r="CET39" s="401"/>
      <c r="CEU39" s="401"/>
      <c r="CEV39" s="401"/>
      <c r="CEW39" s="401"/>
      <c r="CEX39" s="401"/>
      <c r="CEY39" s="401"/>
      <c r="CEZ39" s="401"/>
      <c r="CFA39" s="401"/>
      <c r="CFB39" s="401"/>
      <c r="CFC39" s="401"/>
      <c r="CFD39" s="401"/>
      <c r="CFE39" s="401"/>
      <c r="CFF39" s="401"/>
      <c r="CFG39" s="401"/>
      <c r="CFH39" s="401"/>
      <c r="CFI39" s="401"/>
      <c r="CFJ39" s="401"/>
      <c r="CFK39" s="401"/>
      <c r="CFL39" s="401"/>
      <c r="CFM39" s="401"/>
      <c r="CFN39" s="401"/>
      <c r="CFO39" s="401"/>
      <c r="CFP39" s="401"/>
      <c r="CFQ39" s="401"/>
      <c r="CFR39" s="401"/>
      <c r="CFS39" s="401"/>
      <c r="CFT39" s="401"/>
      <c r="CFU39" s="401"/>
      <c r="CFV39" s="401"/>
      <c r="CFW39" s="401"/>
      <c r="CFX39" s="401"/>
      <c r="CFY39" s="401"/>
      <c r="CFZ39" s="401"/>
      <c r="CGA39" s="401"/>
      <c r="CGB39" s="401"/>
      <c r="CGC39" s="401"/>
      <c r="CGD39" s="401"/>
      <c r="CGE39" s="401"/>
      <c r="CGF39" s="401"/>
      <c r="CGG39" s="401"/>
      <c r="CGH39" s="401"/>
      <c r="CGI39" s="401"/>
      <c r="CGJ39" s="401"/>
      <c r="CGK39" s="401"/>
      <c r="CGL39" s="401"/>
      <c r="CGM39" s="401"/>
      <c r="CGN39" s="401"/>
      <c r="CGO39" s="401"/>
      <c r="CGP39" s="401"/>
      <c r="CGQ39" s="401"/>
      <c r="CGR39" s="401"/>
      <c r="CGS39" s="401"/>
      <c r="CGT39" s="401"/>
      <c r="CGU39" s="401"/>
      <c r="CGV39" s="401"/>
      <c r="CGW39" s="401"/>
      <c r="CGX39" s="401"/>
      <c r="CGY39" s="401"/>
      <c r="CGZ39" s="401"/>
      <c r="CHA39" s="401"/>
      <c r="CHB39" s="401"/>
      <c r="CHC39" s="401"/>
      <c r="CHD39" s="401"/>
      <c r="CHE39" s="401"/>
      <c r="CHF39" s="401"/>
      <c r="CHG39" s="401"/>
      <c r="CHH39" s="401"/>
      <c r="CHI39" s="401"/>
      <c r="CHJ39" s="401"/>
      <c r="CHK39" s="401"/>
      <c r="CHL39" s="401"/>
      <c r="CHM39" s="401"/>
      <c r="CHN39" s="401"/>
      <c r="CHO39" s="401"/>
      <c r="CHP39" s="401"/>
      <c r="CHQ39" s="401"/>
      <c r="CHR39" s="401"/>
      <c r="CHS39" s="401"/>
      <c r="CHT39" s="401"/>
      <c r="CHU39" s="401"/>
      <c r="CHV39" s="401"/>
      <c r="CHW39" s="401"/>
      <c r="CHX39" s="401"/>
      <c r="CHY39" s="401"/>
      <c r="CHZ39" s="401"/>
      <c r="CIA39" s="401"/>
      <c r="CIB39" s="401"/>
      <c r="CIC39" s="401"/>
      <c r="CID39" s="401"/>
      <c r="CIE39" s="401"/>
      <c r="CIF39" s="401"/>
      <c r="CIG39" s="401"/>
      <c r="CIH39" s="401"/>
      <c r="CII39" s="401"/>
      <c r="CIJ39" s="401"/>
      <c r="CIK39" s="401"/>
      <c r="CIL39" s="401"/>
      <c r="CIM39" s="401"/>
      <c r="CIN39" s="401"/>
      <c r="CIO39" s="401"/>
      <c r="CIP39" s="401"/>
      <c r="CIQ39" s="401"/>
      <c r="CIR39" s="401"/>
      <c r="CIS39" s="401"/>
      <c r="CIT39" s="401"/>
      <c r="CIU39" s="401"/>
      <c r="CIV39" s="401"/>
      <c r="CIW39" s="401"/>
      <c r="CIX39" s="401"/>
      <c r="CIY39" s="401"/>
      <c r="CIZ39" s="401"/>
      <c r="CJA39" s="401"/>
      <c r="CJB39" s="401"/>
      <c r="CJC39" s="401"/>
      <c r="CJD39" s="401"/>
      <c r="CJE39" s="401"/>
      <c r="CJF39" s="401"/>
      <c r="CJG39" s="401"/>
      <c r="CJH39" s="401"/>
      <c r="CJI39" s="401"/>
      <c r="CJJ39" s="401"/>
      <c r="CJK39" s="401"/>
      <c r="CJL39" s="401"/>
      <c r="CJM39" s="401"/>
      <c r="CJN39" s="401"/>
      <c r="CJO39" s="401"/>
      <c r="CJP39" s="401"/>
      <c r="CJQ39" s="401"/>
      <c r="CJR39" s="401"/>
      <c r="CJS39" s="401"/>
      <c r="CJT39" s="401"/>
      <c r="CJU39" s="401"/>
      <c r="CJV39" s="401"/>
      <c r="CJW39" s="401"/>
      <c r="CJX39" s="401"/>
      <c r="CJY39" s="401"/>
      <c r="CJZ39" s="401"/>
      <c r="CKA39" s="401"/>
      <c r="CKB39" s="401"/>
      <c r="CKC39" s="401"/>
      <c r="CKD39" s="401"/>
      <c r="CKE39" s="401"/>
      <c r="CKF39" s="401"/>
      <c r="CKG39" s="401"/>
      <c r="CKH39" s="401"/>
      <c r="CKI39" s="401"/>
      <c r="CKJ39" s="401"/>
      <c r="CKK39" s="401"/>
      <c r="CKL39" s="401"/>
      <c r="CKM39" s="401"/>
      <c r="CKN39" s="401"/>
      <c r="CKO39" s="401"/>
      <c r="CKP39" s="401"/>
      <c r="CKQ39" s="401"/>
      <c r="CKR39" s="401"/>
      <c r="CKS39" s="401"/>
      <c r="CKT39" s="401"/>
      <c r="CKU39" s="401"/>
      <c r="CKV39" s="401"/>
      <c r="CKW39" s="401"/>
      <c r="CKX39" s="401"/>
      <c r="CKY39" s="401"/>
      <c r="CKZ39" s="401"/>
      <c r="CLA39" s="401"/>
      <c r="CLB39" s="401"/>
      <c r="CLC39" s="401"/>
      <c r="CLD39" s="401"/>
      <c r="CLE39" s="401"/>
      <c r="CLF39" s="401"/>
      <c r="CLG39" s="401"/>
      <c r="CLH39" s="401"/>
      <c r="CLI39" s="401"/>
      <c r="CLJ39" s="401"/>
      <c r="CLK39" s="401"/>
      <c r="CLL39" s="401"/>
      <c r="CLM39" s="401"/>
      <c r="CLN39" s="401"/>
      <c r="CLO39" s="401"/>
      <c r="CLP39" s="401"/>
      <c r="CLQ39" s="401"/>
      <c r="CLR39" s="401"/>
      <c r="CLS39" s="401"/>
      <c r="CLT39" s="401"/>
      <c r="CLU39" s="401"/>
      <c r="CLV39" s="401"/>
      <c r="CLW39" s="401"/>
      <c r="CLX39" s="401"/>
      <c r="CLY39" s="401"/>
      <c r="CLZ39" s="401"/>
      <c r="CMA39" s="401"/>
      <c r="CMB39" s="401"/>
      <c r="CMC39" s="401"/>
      <c r="CMD39" s="401"/>
      <c r="CME39" s="401"/>
      <c r="CMF39" s="401"/>
      <c r="CMG39" s="401"/>
      <c r="CMH39" s="401"/>
      <c r="CMI39" s="401"/>
      <c r="CMJ39" s="401"/>
      <c r="CMK39" s="401"/>
      <c r="CML39" s="401"/>
      <c r="CMM39" s="401"/>
      <c r="CMN39" s="401"/>
      <c r="CMO39" s="401"/>
      <c r="CMP39" s="401"/>
      <c r="CMQ39" s="401"/>
      <c r="CMR39" s="401"/>
      <c r="CMS39" s="401"/>
      <c r="CMT39" s="401"/>
      <c r="CMU39" s="401"/>
      <c r="CMV39" s="401"/>
      <c r="CMW39" s="401"/>
      <c r="CMX39" s="401"/>
      <c r="CMY39" s="401"/>
      <c r="CMZ39" s="401"/>
      <c r="CNA39" s="401"/>
      <c r="CNB39" s="401"/>
      <c r="CNC39" s="401"/>
      <c r="CND39" s="401"/>
      <c r="CNE39" s="401"/>
      <c r="CNF39" s="401"/>
      <c r="CNG39" s="401"/>
      <c r="CNH39" s="401"/>
      <c r="CNI39" s="401"/>
      <c r="CNJ39" s="401"/>
      <c r="CNK39" s="401"/>
      <c r="CNL39" s="401"/>
      <c r="CNM39" s="401"/>
      <c r="CNN39" s="401"/>
      <c r="CNO39" s="401"/>
      <c r="CNP39" s="401"/>
      <c r="CNQ39" s="401"/>
      <c r="CNR39" s="401"/>
      <c r="CNS39" s="401"/>
      <c r="CNT39" s="401"/>
      <c r="CNU39" s="401"/>
      <c r="CNV39" s="401"/>
      <c r="CNW39" s="401"/>
      <c r="CNX39" s="401"/>
      <c r="CNY39" s="401"/>
      <c r="CNZ39" s="401"/>
      <c r="COA39" s="401"/>
      <c r="COB39" s="401"/>
      <c r="COC39" s="401"/>
      <c r="COD39" s="401"/>
      <c r="COE39" s="401"/>
      <c r="COF39" s="401"/>
      <c r="COG39" s="401"/>
      <c r="COH39" s="401"/>
      <c r="COI39" s="401"/>
      <c r="COJ39" s="401"/>
      <c r="COK39" s="401"/>
      <c r="COL39" s="401"/>
      <c r="COM39" s="401"/>
      <c r="CON39" s="401"/>
      <c r="COO39" s="401"/>
      <c r="COP39" s="401"/>
      <c r="COQ39" s="401"/>
      <c r="COR39" s="401"/>
      <c r="COS39" s="401"/>
      <c r="COT39" s="401"/>
      <c r="COU39" s="401"/>
      <c r="COV39" s="401"/>
      <c r="COW39" s="401"/>
      <c r="COX39" s="401"/>
      <c r="COY39" s="401"/>
      <c r="COZ39" s="401"/>
      <c r="CPA39" s="401"/>
      <c r="CPB39" s="401"/>
      <c r="CPC39" s="401"/>
      <c r="CPD39" s="401"/>
      <c r="CPE39" s="401"/>
      <c r="CPF39" s="401"/>
      <c r="CPG39" s="401"/>
      <c r="CPH39" s="401"/>
      <c r="CPI39" s="401"/>
      <c r="CPJ39" s="401"/>
      <c r="CPK39" s="401"/>
      <c r="CPL39" s="401"/>
      <c r="CPM39" s="401"/>
      <c r="CPN39" s="401"/>
      <c r="CPO39" s="401"/>
      <c r="CPP39" s="401"/>
      <c r="CPQ39" s="401"/>
      <c r="CPR39" s="401"/>
      <c r="CPS39" s="401"/>
      <c r="CPT39" s="401"/>
      <c r="CPU39" s="401"/>
      <c r="CPV39" s="401"/>
      <c r="CPW39" s="401"/>
      <c r="CPX39" s="401"/>
      <c r="CPY39" s="401"/>
      <c r="CPZ39" s="401"/>
      <c r="CQA39" s="401"/>
      <c r="CQB39" s="401"/>
      <c r="CQC39" s="401"/>
      <c r="CQD39" s="401"/>
      <c r="CQE39" s="401"/>
      <c r="CQF39" s="401"/>
      <c r="CQG39" s="401"/>
      <c r="CQH39" s="401"/>
      <c r="CQI39" s="401"/>
      <c r="CQJ39" s="401"/>
      <c r="CQK39" s="401"/>
      <c r="CQL39" s="401"/>
      <c r="CQM39" s="401"/>
      <c r="CQN39" s="401"/>
      <c r="CQO39" s="401"/>
      <c r="CQP39" s="401"/>
      <c r="CQQ39" s="401"/>
      <c r="CQR39" s="401"/>
      <c r="CQS39" s="401"/>
      <c r="CQT39" s="401"/>
      <c r="CQU39" s="401"/>
      <c r="CQV39" s="401"/>
      <c r="CQW39" s="401"/>
      <c r="CQX39" s="401"/>
      <c r="CQY39" s="401"/>
      <c r="CQZ39" s="401"/>
      <c r="CRA39" s="401"/>
      <c r="CRB39" s="401"/>
      <c r="CRC39" s="401"/>
      <c r="CRD39" s="401"/>
      <c r="CRE39" s="401"/>
      <c r="CRF39" s="401"/>
      <c r="CRG39" s="401"/>
      <c r="CRH39" s="401"/>
      <c r="CRI39" s="401"/>
      <c r="CRJ39" s="401"/>
      <c r="CRK39" s="401"/>
      <c r="CRL39" s="401"/>
      <c r="CRM39" s="401"/>
      <c r="CRN39" s="401"/>
      <c r="CRO39" s="401"/>
      <c r="CRP39" s="401"/>
      <c r="CRQ39" s="401"/>
      <c r="CRR39" s="401"/>
      <c r="CRS39" s="401"/>
      <c r="CRT39" s="401"/>
      <c r="CRU39" s="401"/>
      <c r="CRV39" s="401"/>
      <c r="CRW39" s="401"/>
      <c r="CRX39" s="401"/>
      <c r="CRY39" s="401"/>
      <c r="CRZ39" s="401"/>
      <c r="CSA39" s="401"/>
      <c r="CSB39" s="401"/>
      <c r="CSC39" s="401"/>
      <c r="CSD39" s="401"/>
      <c r="CSE39" s="401"/>
      <c r="CSF39" s="401"/>
      <c r="CSG39" s="401"/>
      <c r="CSH39" s="401"/>
      <c r="CSI39" s="401"/>
      <c r="CSJ39" s="401"/>
      <c r="CSK39" s="401"/>
      <c r="CSL39" s="401"/>
      <c r="CSM39" s="401"/>
      <c r="CSN39" s="401"/>
      <c r="CSO39" s="401"/>
      <c r="CSP39" s="401"/>
      <c r="CSQ39" s="401"/>
      <c r="CSR39" s="401"/>
      <c r="CSS39" s="401"/>
      <c r="CST39" s="401"/>
      <c r="CSU39" s="401"/>
      <c r="CSV39" s="401"/>
      <c r="CSW39" s="401"/>
      <c r="CSX39" s="401"/>
      <c r="CSY39" s="401"/>
      <c r="CSZ39" s="401"/>
      <c r="CTA39" s="401"/>
      <c r="CTB39" s="401"/>
      <c r="CTC39" s="401"/>
      <c r="CTD39" s="401"/>
      <c r="CTE39" s="401"/>
      <c r="CTF39" s="401"/>
      <c r="CTG39" s="401"/>
      <c r="CTH39" s="401"/>
      <c r="CTI39" s="401"/>
      <c r="CTJ39" s="401"/>
      <c r="CTK39" s="401"/>
      <c r="CTL39" s="401"/>
      <c r="CTM39" s="401"/>
      <c r="CTN39" s="401"/>
      <c r="CTO39" s="401"/>
      <c r="CTP39" s="401"/>
      <c r="CTQ39" s="401"/>
      <c r="CTR39" s="401"/>
      <c r="CTS39" s="401"/>
      <c r="CTT39" s="401"/>
      <c r="CTU39" s="401"/>
      <c r="CTV39" s="401"/>
      <c r="CTW39" s="401"/>
      <c r="CTX39" s="401"/>
      <c r="CTY39" s="401"/>
      <c r="CTZ39" s="401"/>
      <c r="CUA39" s="401"/>
      <c r="CUB39" s="401"/>
      <c r="CUC39" s="401"/>
      <c r="CUD39" s="401"/>
      <c r="CUE39" s="401"/>
      <c r="CUF39" s="401"/>
      <c r="CUG39" s="401"/>
      <c r="CUH39" s="401"/>
      <c r="CUI39" s="401"/>
      <c r="CUJ39" s="401"/>
      <c r="CUK39" s="401"/>
      <c r="CUL39" s="401"/>
      <c r="CUM39" s="401"/>
      <c r="CUN39" s="401"/>
      <c r="CUO39" s="401"/>
      <c r="CUP39" s="401"/>
      <c r="CUQ39" s="401"/>
      <c r="CUR39" s="401"/>
      <c r="CUS39" s="401"/>
      <c r="CUT39" s="401"/>
      <c r="CUU39" s="401"/>
      <c r="CUV39" s="401"/>
      <c r="CUW39" s="401"/>
      <c r="CUX39" s="401"/>
      <c r="CUY39" s="401"/>
      <c r="CUZ39" s="401"/>
      <c r="CVA39" s="401"/>
      <c r="CVB39" s="401"/>
      <c r="CVC39" s="401"/>
      <c r="CVD39" s="401"/>
      <c r="CVE39" s="401"/>
      <c r="CVF39" s="401"/>
      <c r="CVG39" s="401"/>
      <c r="CVH39" s="401"/>
      <c r="CVI39" s="401"/>
      <c r="CVJ39" s="401"/>
      <c r="CVK39" s="401"/>
      <c r="CVL39" s="401"/>
      <c r="CVM39" s="401"/>
      <c r="CVN39" s="401"/>
      <c r="CVO39" s="401"/>
      <c r="CVP39" s="401"/>
      <c r="CVQ39" s="401"/>
      <c r="CVR39" s="401"/>
      <c r="CVS39" s="401"/>
      <c r="CVT39" s="401"/>
      <c r="CVU39" s="401"/>
      <c r="CVV39" s="401"/>
      <c r="CVW39" s="401"/>
      <c r="CVX39" s="401"/>
      <c r="CVY39" s="401"/>
      <c r="CVZ39" s="401"/>
      <c r="CWA39" s="401"/>
      <c r="CWB39" s="401"/>
      <c r="CWC39" s="401"/>
      <c r="CWD39" s="401"/>
      <c r="CWE39" s="401"/>
      <c r="CWF39" s="401"/>
      <c r="CWG39" s="401"/>
      <c r="CWH39" s="401"/>
      <c r="CWI39" s="401"/>
      <c r="CWJ39" s="401"/>
      <c r="CWK39" s="401"/>
      <c r="CWL39" s="401"/>
      <c r="CWM39" s="401"/>
      <c r="CWN39" s="401"/>
      <c r="CWO39" s="401"/>
      <c r="CWP39" s="401"/>
      <c r="CWQ39" s="401"/>
      <c r="CWR39" s="401"/>
      <c r="CWS39" s="401"/>
      <c r="CWT39" s="401"/>
      <c r="CWU39" s="401"/>
      <c r="CWV39" s="401"/>
      <c r="CWW39" s="401"/>
      <c r="CWX39" s="401"/>
      <c r="CWY39" s="401"/>
      <c r="CWZ39" s="401"/>
      <c r="CXA39" s="401"/>
      <c r="CXB39" s="401"/>
      <c r="CXC39" s="401"/>
      <c r="CXD39" s="401"/>
      <c r="CXE39" s="401"/>
      <c r="CXF39" s="401"/>
      <c r="CXG39" s="401"/>
      <c r="CXH39" s="401"/>
      <c r="CXI39" s="401"/>
      <c r="CXJ39" s="401"/>
      <c r="CXK39" s="401"/>
      <c r="CXL39" s="401"/>
      <c r="CXM39" s="401"/>
      <c r="CXN39" s="401"/>
      <c r="CXO39" s="401"/>
      <c r="CXP39" s="401"/>
      <c r="CXQ39" s="401"/>
      <c r="CXR39" s="401"/>
      <c r="CXS39" s="401"/>
      <c r="CXT39" s="401"/>
      <c r="CXU39" s="401"/>
      <c r="CXV39" s="401"/>
      <c r="CXW39" s="401"/>
      <c r="CXX39" s="401"/>
      <c r="CXY39" s="401"/>
      <c r="CXZ39" s="401"/>
      <c r="CYA39" s="401"/>
      <c r="CYB39" s="401"/>
      <c r="CYC39" s="401"/>
      <c r="CYD39" s="401"/>
      <c r="CYE39" s="401"/>
      <c r="CYF39" s="401"/>
      <c r="CYG39" s="401"/>
      <c r="CYH39" s="401"/>
      <c r="CYI39" s="401"/>
      <c r="CYJ39" s="401"/>
      <c r="CYK39" s="401"/>
      <c r="CYL39" s="401"/>
      <c r="CYM39" s="401"/>
      <c r="CYN39" s="401"/>
      <c r="CYO39" s="401"/>
      <c r="CYP39" s="401"/>
      <c r="CYQ39" s="401"/>
      <c r="CYR39" s="401"/>
      <c r="CYS39" s="401"/>
      <c r="CYT39" s="401"/>
      <c r="CYU39" s="401"/>
      <c r="CYV39" s="401"/>
      <c r="CYW39" s="401"/>
      <c r="CYX39" s="401"/>
      <c r="CYY39" s="401"/>
      <c r="CYZ39" s="401"/>
      <c r="CZA39" s="401"/>
      <c r="CZB39" s="401"/>
      <c r="CZC39" s="401"/>
      <c r="CZD39" s="401"/>
      <c r="CZE39" s="401"/>
      <c r="CZF39" s="401"/>
      <c r="CZG39" s="401"/>
      <c r="CZH39" s="401"/>
      <c r="CZI39" s="401"/>
      <c r="CZJ39" s="401"/>
      <c r="CZK39" s="401"/>
      <c r="CZL39" s="401"/>
      <c r="CZM39" s="401"/>
      <c r="CZN39" s="401"/>
      <c r="CZO39" s="401"/>
      <c r="CZP39" s="401"/>
      <c r="CZQ39" s="401"/>
      <c r="CZR39" s="401"/>
      <c r="CZS39" s="401"/>
      <c r="CZT39" s="401"/>
      <c r="CZU39" s="401"/>
      <c r="CZV39" s="401"/>
      <c r="CZW39" s="401"/>
      <c r="CZX39" s="401"/>
      <c r="CZY39" s="401"/>
      <c r="CZZ39" s="401"/>
      <c r="DAA39" s="401"/>
      <c r="DAB39" s="401"/>
      <c r="DAC39" s="401"/>
      <c r="DAD39" s="401"/>
      <c r="DAE39" s="401"/>
      <c r="DAF39" s="401"/>
      <c r="DAG39" s="401"/>
      <c r="DAH39" s="401"/>
      <c r="DAI39" s="401"/>
      <c r="DAJ39" s="401"/>
      <c r="DAK39" s="401"/>
      <c r="DAL39" s="401"/>
      <c r="DAM39" s="401"/>
      <c r="DAN39" s="401"/>
      <c r="DAO39" s="401"/>
      <c r="DAP39" s="401"/>
      <c r="DAQ39" s="401"/>
      <c r="DAR39" s="401"/>
      <c r="DAS39" s="401"/>
      <c r="DAT39" s="401"/>
      <c r="DAU39" s="401"/>
      <c r="DAV39" s="401"/>
      <c r="DAW39" s="401"/>
      <c r="DAX39" s="401"/>
      <c r="DAY39" s="401"/>
      <c r="DAZ39" s="401"/>
      <c r="DBA39" s="401"/>
      <c r="DBB39" s="401"/>
      <c r="DBC39" s="401"/>
      <c r="DBD39" s="401"/>
      <c r="DBE39" s="401"/>
      <c r="DBF39" s="401"/>
      <c r="DBG39" s="401"/>
      <c r="DBH39" s="401"/>
      <c r="DBI39" s="401"/>
      <c r="DBJ39" s="401"/>
      <c r="DBK39" s="401"/>
      <c r="DBL39" s="401"/>
      <c r="DBM39" s="401"/>
      <c r="DBN39" s="401"/>
      <c r="DBO39" s="401"/>
      <c r="DBP39" s="401"/>
      <c r="DBQ39" s="401"/>
      <c r="DBR39" s="401"/>
      <c r="DBS39" s="401"/>
      <c r="DBT39" s="401"/>
      <c r="DBU39" s="401"/>
      <c r="DBV39" s="401"/>
      <c r="DBW39" s="401"/>
      <c r="DBX39" s="401"/>
      <c r="DBY39" s="401"/>
      <c r="DBZ39" s="401"/>
      <c r="DCA39" s="401"/>
      <c r="DCB39" s="401"/>
      <c r="DCC39" s="401"/>
      <c r="DCD39" s="401"/>
      <c r="DCE39" s="401"/>
      <c r="DCF39" s="401"/>
      <c r="DCG39" s="401"/>
      <c r="DCH39" s="401"/>
      <c r="DCI39" s="401"/>
      <c r="DCJ39" s="401"/>
      <c r="DCK39" s="401"/>
      <c r="DCL39" s="401"/>
      <c r="DCM39" s="401"/>
      <c r="DCN39" s="401"/>
      <c r="DCO39" s="401"/>
      <c r="DCP39" s="401"/>
      <c r="DCQ39" s="401"/>
      <c r="DCR39" s="401"/>
      <c r="DCS39" s="401"/>
      <c r="DCT39" s="401"/>
      <c r="DCU39" s="401"/>
      <c r="DCV39" s="401"/>
      <c r="DCW39" s="401"/>
      <c r="DCX39" s="401"/>
      <c r="DCY39" s="401"/>
      <c r="DCZ39" s="401"/>
      <c r="DDA39" s="401"/>
      <c r="DDB39" s="401"/>
      <c r="DDC39" s="401"/>
      <c r="DDD39" s="401"/>
      <c r="DDE39" s="401"/>
      <c r="DDF39" s="401"/>
      <c r="DDG39" s="401"/>
      <c r="DDH39" s="401"/>
      <c r="DDI39" s="401"/>
      <c r="DDJ39" s="401"/>
      <c r="DDK39" s="401"/>
      <c r="DDL39" s="401"/>
      <c r="DDM39" s="401"/>
      <c r="DDN39" s="401"/>
      <c r="DDO39" s="401"/>
      <c r="DDP39" s="401"/>
      <c r="DDQ39" s="401"/>
      <c r="DDR39" s="401"/>
      <c r="DDS39" s="401"/>
      <c r="DDT39" s="401"/>
      <c r="DDU39" s="401"/>
      <c r="DDV39" s="401"/>
      <c r="DDW39" s="401"/>
      <c r="DDX39" s="401"/>
      <c r="DDY39" s="401"/>
      <c r="DDZ39" s="401"/>
      <c r="DEA39" s="401"/>
      <c r="DEB39" s="401"/>
      <c r="DEC39" s="401"/>
      <c r="DED39" s="401"/>
      <c r="DEE39" s="401"/>
      <c r="DEF39" s="401"/>
      <c r="DEG39" s="401"/>
      <c r="DEH39" s="401"/>
      <c r="DEI39" s="401"/>
      <c r="DEJ39" s="401"/>
      <c r="DEK39" s="401"/>
      <c r="DEL39" s="401"/>
      <c r="DEM39" s="401"/>
      <c r="DEN39" s="401"/>
      <c r="DEO39" s="401"/>
      <c r="DEP39" s="401"/>
      <c r="DEQ39" s="401"/>
      <c r="DER39" s="401"/>
      <c r="DES39" s="401"/>
      <c r="DET39" s="401"/>
      <c r="DEU39" s="401"/>
      <c r="DEV39" s="401"/>
      <c r="DEW39" s="401"/>
      <c r="DEX39" s="401"/>
      <c r="DEY39" s="401"/>
      <c r="DEZ39" s="401"/>
      <c r="DFA39" s="401"/>
      <c r="DFB39" s="401"/>
      <c r="DFC39" s="401"/>
      <c r="DFD39" s="401"/>
      <c r="DFE39" s="401"/>
      <c r="DFF39" s="401"/>
      <c r="DFG39" s="401"/>
      <c r="DFH39" s="401"/>
      <c r="DFI39" s="401"/>
      <c r="DFJ39" s="401"/>
      <c r="DFK39" s="401"/>
      <c r="DFL39" s="401"/>
      <c r="DFM39" s="401"/>
      <c r="DFN39" s="401"/>
      <c r="DFO39" s="401"/>
      <c r="DFP39" s="401"/>
      <c r="DFQ39" s="401"/>
      <c r="DFR39" s="401"/>
      <c r="DFS39" s="401"/>
      <c r="DFT39" s="401"/>
      <c r="DFU39" s="401"/>
      <c r="DFV39" s="401"/>
      <c r="DFW39" s="401"/>
      <c r="DFX39" s="401"/>
      <c r="DFY39" s="401"/>
      <c r="DFZ39" s="401"/>
      <c r="DGA39" s="401"/>
      <c r="DGB39" s="401"/>
      <c r="DGC39" s="401"/>
      <c r="DGD39" s="401"/>
      <c r="DGE39" s="401"/>
      <c r="DGF39" s="401"/>
      <c r="DGG39" s="401"/>
      <c r="DGH39" s="401"/>
      <c r="DGI39" s="401"/>
      <c r="DGJ39" s="401"/>
      <c r="DGK39" s="401"/>
      <c r="DGL39" s="401"/>
      <c r="DGM39" s="401"/>
      <c r="DGN39" s="401"/>
      <c r="DGO39" s="401"/>
      <c r="DGP39" s="401"/>
      <c r="DGQ39" s="401"/>
      <c r="DGR39" s="401"/>
      <c r="DGS39" s="401"/>
      <c r="DGT39" s="401"/>
      <c r="DGU39" s="401"/>
      <c r="DGV39" s="401"/>
      <c r="DGW39" s="401"/>
      <c r="DGX39" s="401"/>
      <c r="DGY39" s="401"/>
      <c r="DGZ39" s="401"/>
      <c r="DHA39" s="401"/>
      <c r="DHB39" s="401"/>
      <c r="DHC39" s="401"/>
      <c r="DHD39" s="401"/>
      <c r="DHE39" s="401"/>
      <c r="DHF39" s="401"/>
      <c r="DHG39" s="401"/>
      <c r="DHH39" s="401"/>
      <c r="DHI39" s="401"/>
      <c r="DHJ39" s="401"/>
      <c r="DHK39" s="401"/>
      <c r="DHL39" s="401"/>
      <c r="DHM39" s="401"/>
      <c r="DHN39" s="401"/>
      <c r="DHO39" s="401"/>
      <c r="DHP39" s="401"/>
      <c r="DHQ39" s="401"/>
      <c r="DHR39" s="401"/>
      <c r="DHS39" s="401"/>
      <c r="DHT39" s="401"/>
      <c r="DHU39" s="401"/>
      <c r="DHV39" s="401"/>
      <c r="DHW39" s="401"/>
      <c r="DHX39" s="401"/>
      <c r="DHY39" s="401"/>
      <c r="DHZ39" s="401"/>
      <c r="DIA39" s="401"/>
      <c r="DIB39" s="401"/>
      <c r="DIC39" s="401"/>
      <c r="DID39" s="401"/>
      <c r="DIE39" s="401"/>
      <c r="DIF39" s="401"/>
      <c r="DIG39" s="401"/>
      <c r="DIH39" s="401"/>
      <c r="DII39" s="401"/>
      <c r="DIJ39" s="401"/>
      <c r="DIK39" s="401"/>
      <c r="DIL39" s="401"/>
      <c r="DIM39" s="401"/>
      <c r="DIN39" s="401"/>
      <c r="DIO39" s="401"/>
      <c r="DIP39" s="401"/>
      <c r="DIQ39" s="401"/>
      <c r="DIR39" s="401"/>
      <c r="DIS39" s="401"/>
      <c r="DIT39" s="401"/>
      <c r="DIU39" s="401"/>
      <c r="DIV39" s="401"/>
      <c r="DIW39" s="401"/>
      <c r="DIX39" s="401"/>
      <c r="DIY39" s="401"/>
      <c r="DIZ39" s="401"/>
      <c r="DJA39" s="401"/>
      <c r="DJB39" s="401"/>
      <c r="DJC39" s="401"/>
      <c r="DJD39" s="401"/>
      <c r="DJE39" s="401"/>
      <c r="DJF39" s="401"/>
      <c r="DJG39" s="401"/>
      <c r="DJH39" s="401"/>
      <c r="DJI39" s="401"/>
      <c r="DJJ39" s="401"/>
      <c r="DJK39" s="401"/>
      <c r="DJL39" s="401"/>
      <c r="DJM39" s="401"/>
      <c r="DJN39" s="401"/>
      <c r="DJO39" s="401"/>
      <c r="DJP39" s="401"/>
      <c r="DJQ39" s="401"/>
      <c r="DJR39" s="401"/>
      <c r="DJS39" s="401"/>
      <c r="DJT39" s="401"/>
      <c r="DJU39" s="401"/>
      <c r="DJV39" s="401"/>
      <c r="DJW39" s="401"/>
      <c r="DJX39" s="401"/>
      <c r="DJY39" s="401"/>
      <c r="DJZ39" s="401"/>
      <c r="DKA39" s="401"/>
      <c r="DKB39" s="401"/>
      <c r="DKC39" s="401"/>
      <c r="DKD39" s="401"/>
      <c r="DKE39" s="401"/>
      <c r="DKF39" s="401"/>
      <c r="DKG39" s="401"/>
      <c r="DKH39" s="401"/>
      <c r="DKI39" s="401"/>
      <c r="DKJ39" s="401"/>
      <c r="DKK39" s="401"/>
      <c r="DKL39" s="401"/>
      <c r="DKM39" s="401"/>
      <c r="DKN39" s="401"/>
      <c r="DKO39" s="401"/>
      <c r="DKP39" s="401"/>
      <c r="DKQ39" s="401"/>
      <c r="DKR39" s="401"/>
      <c r="DKS39" s="401"/>
      <c r="DKT39" s="401"/>
      <c r="DKU39" s="401"/>
      <c r="DKV39" s="401"/>
      <c r="DKW39" s="401"/>
      <c r="DKX39" s="401"/>
      <c r="DKY39" s="401"/>
      <c r="DKZ39" s="401"/>
      <c r="DLA39" s="401"/>
      <c r="DLB39" s="401"/>
      <c r="DLC39" s="401"/>
      <c r="DLD39" s="401"/>
      <c r="DLE39" s="401"/>
      <c r="DLF39" s="401"/>
      <c r="DLG39" s="401"/>
      <c r="DLH39" s="401"/>
      <c r="DLI39" s="401"/>
      <c r="DLJ39" s="401"/>
      <c r="DLK39" s="401"/>
      <c r="DLL39" s="401"/>
      <c r="DLM39" s="401"/>
      <c r="DLN39" s="401"/>
      <c r="DLO39" s="401"/>
      <c r="DLP39" s="401"/>
      <c r="DLQ39" s="401"/>
      <c r="DLR39" s="401"/>
      <c r="DLS39" s="401"/>
      <c r="DLT39" s="401"/>
      <c r="DLU39" s="401"/>
      <c r="DLV39" s="401"/>
      <c r="DLW39" s="401"/>
      <c r="DLX39" s="401"/>
      <c r="DLY39" s="401"/>
      <c r="DLZ39" s="401"/>
      <c r="DMA39" s="401"/>
      <c r="DMB39" s="401"/>
      <c r="DMC39" s="401"/>
      <c r="DMD39" s="401"/>
      <c r="DME39" s="401"/>
      <c r="DMF39" s="401"/>
      <c r="DMG39" s="401"/>
      <c r="DMH39" s="401"/>
      <c r="DMI39" s="401"/>
      <c r="DMJ39" s="401"/>
      <c r="DMK39" s="401"/>
      <c r="DML39" s="401"/>
      <c r="DMM39" s="401"/>
      <c r="DMN39" s="401"/>
      <c r="DMO39" s="401"/>
      <c r="DMP39" s="401"/>
      <c r="DMQ39" s="401"/>
      <c r="DMR39" s="401"/>
      <c r="DMS39" s="401"/>
      <c r="DMT39" s="401"/>
      <c r="DMU39" s="401"/>
      <c r="DMV39" s="401"/>
      <c r="DMW39" s="401"/>
      <c r="DMX39" s="401"/>
      <c r="DMY39" s="401"/>
      <c r="DMZ39" s="401"/>
      <c r="DNA39" s="401"/>
      <c r="DNB39" s="401"/>
      <c r="DNC39" s="401"/>
      <c r="DND39" s="401"/>
      <c r="DNE39" s="401"/>
      <c r="DNF39" s="401"/>
      <c r="DNG39" s="401"/>
      <c r="DNH39" s="401"/>
      <c r="DNI39" s="401"/>
      <c r="DNJ39" s="401"/>
      <c r="DNK39" s="401"/>
      <c r="DNL39" s="401"/>
      <c r="DNM39" s="401"/>
      <c r="DNN39" s="401"/>
      <c r="DNO39" s="401"/>
      <c r="DNP39" s="401"/>
      <c r="DNQ39" s="401"/>
      <c r="DNR39" s="401"/>
      <c r="DNS39" s="401"/>
      <c r="DNT39" s="401"/>
      <c r="DNU39" s="401"/>
      <c r="DNV39" s="401"/>
      <c r="DNW39" s="401"/>
      <c r="DNX39" s="401"/>
      <c r="DNY39" s="401"/>
      <c r="DNZ39" s="401"/>
      <c r="DOA39" s="401"/>
      <c r="DOB39" s="401"/>
      <c r="DOC39" s="401"/>
      <c r="DOD39" s="401"/>
      <c r="DOE39" s="401"/>
      <c r="DOF39" s="401"/>
      <c r="DOG39" s="401"/>
      <c r="DOH39" s="401"/>
      <c r="DOI39" s="401"/>
      <c r="DOJ39" s="401"/>
      <c r="DOK39" s="401"/>
      <c r="DOL39" s="401"/>
      <c r="DOM39" s="401"/>
      <c r="DON39" s="401"/>
      <c r="DOO39" s="401"/>
      <c r="DOP39" s="401"/>
      <c r="DOQ39" s="401"/>
      <c r="DOR39" s="401"/>
      <c r="DOS39" s="401"/>
      <c r="DOT39" s="401"/>
      <c r="DOU39" s="401"/>
      <c r="DOV39" s="401"/>
      <c r="DOW39" s="401"/>
      <c r="DOX39" s="401"/>
      <c r="DOY39" s="401"/>
      <c r="DOZ39" s="401"/>
      <c r="DPA39" s="401"/>
      <c r="DPB39" s="401"/>
      <c r="DPC39" s="401"/>
      <c r="DPD39" s="401"/>
      <c r="DPE39" s="401"/>
      <c r="DPF39" s="401"/>
      <c r="DPG39" s="401"/>
      <c r="DPH39" s="401"/>
      <c r="DPI39" s="401"/>
      <c r="DPJ39" s="401"/>
      <c r="DPK39" s="401"/>
      <c r="DPL39" s="401"/>
      <c r="DPM39" s="401"/>
      <c r="DPN39" s="401"/>
      <c r="DPO39" s="401"/>
      <c r="DPP39" s="401"/>
      <c r="DPQ39" s="401"/>
      <c r="DPR39" s="401"/>
      <c r="DPS39" s="401"/>
      <c r="DPT39" s="401"/>
      <c r="DPU39" s="401"/>
      <c r="DPV39" s="401"/>
      <c r="DPW39" s="401"/>
      <c r="DPX39" s="401"/>
      <c r="DPY39" s="401"/>
      <c r="DPZ39" s="401"/>
      <c r="DQA39" s="401"/>
      <c r="DQB39" s="401"/>
      <c r="DQC39" s="401"/>
      <c r="DQD39" s="401"/>
      <c r="DQE39" s="401"/>
      <c r="DQF39" s="401"/>
      <c r="DQG39" s="401"/>
      <c r="DQH39" s="401"/>
      <c r="DQI39" s="401"/>
      <c r="DQJ39" s="401"/>
      <c r="DQK39" s="401"/>
      <c r="DQL39" s="401"/>
      <c r="DQM39" s="401"/>
      <c r="DQN39" s="401"/>
      <c r="DQO39" s="401"/>
      <c r="DQP39" s="401"/>
      <c r="DQQ39" s="401"/>
      <c r="DQR39" s="401"/>
      <c r="DQS39" s="401"/>
      <c r="DQT39" s="401"/>
      <c r="DQU39" s="401"/>
      <c r="DQV39" s="401"/>
      <c r="DQW39" s="401"/>
      <c r="DQX39" s="401"/>
      <c r="DQY39" s="401"/>
      <c r="DQZ39" s="401"/>
      <c r="DRA39" s="401"/>
      <c r="DRB39" s="401"/>
      <c r="DRC39" s="401"/>
      <c r="DRD39" s="401"/>
      <c r="DRE39" s="401"/>
      <c r="DRF39" s="401"/>
      <c r="DRG39" s="401"/>
      <c r="DRH39" s="401"/>
      <c r="DRI39" s="401"/>
      <c r="DRJ39" s="401"/>
      <c r="DRK39" s="401"/>
      <c r="DRL39" s="401"/>
      <c r="DRM39" s="401"/>
      <c r="DRN39" s="401"/>
      <c r="DRO39" s="401"/>
      <c r="DRP39" s="401"/>
      <c r="DRQ39" s="401"/>
      <c r="DRR39" s="401"/>
      <c r="DRS39" s="401"/>
      <c r="DRT39" s="401"/>
      <c r="DRU39" s="401"/>
      <c r="DRV39" s="401"/>
      <c r="DRW39" s="401"/>
      <c r="DRX39" s="401"/>
      <c r="DRY39" s="401"/>
      <c r="DRZ39" s="401"/>
      <c r="DSA39" s="401"/>
      <c r="DSB39" s="401"/>
      <c r="DSC39" s="401"/>
      <c r="DSD39" s="401"/>
      <c r="DSE39" s="401"/>
      <c r="DSF39" s="401"/>
      <c r="DSG39" s="401"/>
      <c r="DSH39" s="401"/>
      <c r="DSI39" s="401"/>
      <c r="DSJ39" s="401"/>
      <c r="DSK39" s="401"/>
      <c r="DSL39" s="401"/>
      <c r="DSM39" s="401"/>
      <c r="DSN39" s="401"/>
      <c r="DSO39" s="401"/>
      <c r="DSP39" s="401"/>
      <c r="DSQ39" s="401"/>
      <c r="DSR39" s="401"/>
      <c r="DSS39" s="401"/>
      <c r="DST39" s="401"/>
      <c r="DSU39" s="401"/>
      <c r="DSV39" s="401"/>
      <c r="DSW39" s="401"/>
      <c r="DSX39" s="401"/>
      <c r="DSY39" s="401"/>
      <c r="DSZ39" s="401"/>
      <c r="DTA39" s="401"/>
      <c r="DTB39" s="401"/>
      <c r="DTC39" s="401"/>
      <c r="DTD39" s="401"/>
      <c r="DTE39" s="401"/>
      <c r="DTF39" s="401"/>
      <c r="DTG39" s="401"/>
      <c r="DTH39" s="401"/>
      <c r="DTI39" s="401"/>
      <c r="DTJ39" s="401"/>
      <c r="DTK39" s="401"/>
      <c r="DTL39" s="401"/>
      <c r="DTM39" s="401"/>
      <c r="DTN39" s="401"/>
      <c r="DTO39" s="401"/>
      <c r="DTP39" s="401"/>
      <c r="DTQ39" s="401"/>
      <c r="DTR39" s="401"/>
      <c r="DTS39" s="401"/>
      <c r="DTT39" s="401"/>
      <c r="DTU39" s="401"/>
      <c r="DTV39" s="401"/>
      <c r="DTW39" s="401"/>
      <c r="DTX39" s="401"/>
      <c r="DTY39" s="401"/>
      <c r="DTZ39" s="401"/>
      <c r="DUA39" s="401"/>
      <c r="DUB39" s="401"/>
      <c r="DUC39" s="401"/>
      <c r="DUD39" s="401"/>
      <c r="DUE39" s="401"/>
      <c r="DUF39" s="401"/>
      <c r="DUG39" s="401"/>
      <c r="DUH39" s="401"/>
      <c r="DUI39" s="401"/>
      <c r="DUJ39" s="401"/>
      <c r="DUK39" s="401"/>
      <c r="DUL39" s="401"/>
      <c r="DUM39" s="401"/>
      <c r="DUN39" s="401"/>
      <c r="DUO39" s="401"/>
      <c r="DUP39" s="401"/>
      <c r="DUQ39" s="401"/>
      <c r="DUR39" s="401"/>
      <c r="DUS39" s="401"/>
      <c r="DUT39" s="401"/>
      <c r="DUU39" s="401"/>
      <c r="DUV39" s="401"/>
      <c r="DUW39" s="401"/>
      <c r="DUX39" s="401"/>
      <c r="DUY39" s="401"/>
      <c r="DUZ39" s="401"/>
      <c r="DVA39" s="401"/>
      <c r="DVB39" s="401"/>
      <c r="DVC39" s="401"/>
      <c r="DVD39" s="401"/>
      <c r="DVE39" s="401"/>
      <c r="DVF39" s="401"/>
      <c r="DVG39" s="401"/>
      <c r="DVH39" s="401"/>
      <c r="DVI39" s="401"/>
      <c r="DVJ39" s="401"/>
      <c r="DVK39" s="401"/>
      <c r="DVL39" s="401"/>
      <c r="DVM39" s="401"/>
      <c r="DVN39" s="401"/>
      <c r="DVO39" s="401"/>
      <c r="DVP39" s="401"/>
      <c r="DVQ39" s="401"/>
      <c r="DVR39" s="401"/>
      <c r="DVS39" s="401"/>
      <c r="DVT39" s="401"/>
      <c r="DVU39" s="401"/>
      <c r="DVV39" s="401"/>
      <c r="DVW39" s="401"/>
      <c r="DVX39" s="401"/>
      <c r="DVY39" s="401"/>
      <c r="DVZ39" s="401"/>
      <c r="DWA39" s="401"/>
      <c r="DWB39" s="401"/>
      <c r="DWC39" s="401"/>
      <c r="DWD39" s="401"/>
      <c r="DWE39" s="401"/>
      <c r="DWF39" s="401"/>
      <c r="DWG39" s="401"/>
      <c r="DWH39" s="401"/>
      <c r="DWI39" s="401"/>
      <c r="DWJ39" s="401"/>
      <c r="DWK39" s="401"/>
      <c r="DWL39" s="401"/>
      <c r="DWM39" s="401"/>
      <c r="DWN39" s="401"/>
      <c r="DWO39" s="401"/>
      <c r="DWP39" s="401"/>
      <c r="DWQ39" s="401"/>
      <c r="DWR39" s="401"/>
      <c r="DWS39" s="401"/>
      <c r="DWT39" s="401"/>
      <c r="DWU39" s="401"/>
      <c r="DWV39" s="401"/>
      <c r="DWW39" s="401"/>
      <c r="DWX39" s="401"/>
      <c r="DWY39" s="401"/>
      <c r="DWZ39" s="401"/>
      <c r="DXA39" s="401"/>
      <c r="DXB39" s="401"/>
      <c r="DXC39" s="401"/>
      <c r="DXD39" s="401"/>
      <c r="DXE39" s="401"/>
      <c r="DXF39" s="401"/>
      <c r="DXG39" s="401"/>
      <c r="DXH39" s="401"/>
      <c r="DXI39" s="401"/>
      <c r="DXJ39" s="401"/>
      <c r="DXK39" s="401"/>
      <c r="DXL39" s="401"/>
      <c r="DXM39" s="401"/>
      <c r="DXN39" s="401"/>
      <c r="DXO39" s="401"/>
      <c r="DXP39" s="401"/>
      <c r="DXQ39" s="401"/>
      <c r="DXR39" s="401"/>
      <c r="DXS39" s="401"/>
      <c r="DXT39" s="401"/>
      <c r="DXU39" s="401"/>
      <c r="DXV39" s="401"/>
      <c r="DXW39" s="401"/>
      <c r="DXX39" s="401"/>
      <c r="DXY39" s="401"/>
      <c r="DXZ39" s="401"/>
      <c r="DYA39" s="401"/>
      <c r="DYB39" s="401"/>
      <c r="DYC39" s="401"/>
      <c r="DYD39" s="401"/>
      <c r="DYE39" s="401"/>
      <c r="DYF39" s="401"/>
      <c r="DYG39" s="401"/>
      <c r="DYH39" s="401"/>
      <c r="DYI39" s="401"/>
      <c r="DYJ39" s="401"/>
      <c r="DYK39" s="401"/>
      <c r="DYL39" s="401"/>
      <c r="DYM39" s="401"/>
      <c r="DYN39" s="401"/>
      <c r="DYO39" s="401"/>
      <c r="DYP39" s="401"/>
      <c r="DYQ39" s="401"/>
      <c r="DYR39" s="401"/>
      <c r="DYS39" s="401"/>
      <c r="DYT39" s="401"/>
      <c r="DYU39" s="401"/>
      <c r="DYV39" s="401"/>
      <c r="DYW39" s="401"/>
      <c r="DYX39" s="401"/>
      <c r="DYY39" s="401"/>
      <c r="DYZ39" s="401"/>
      <c r="DZA39" s="401"/>
      <c r="DZB39" s="401"/>
      <c r="DZC39" s="401"/>
      <c r="DZD39" s="401"/>
      <c r="DZE39" s="401"/>
      <c r="DZF39" s="401"/>
      <c r="DZG39" s="401"/>
      <c r="DZH39" s="401"/>
      <c r="DZI39" s="401"/>
      <c r="DZJ39" s="401"/>
      <c r="DZK39" s="401"/>
      <c r="DZL39" s="401"/>
      <c r="DZM39" s="401"/>
      <c r="DZN39" s="401"/>
      <c r="DZO39" s="401"/>
      <c r="DZP39" s="401"/>
      <c r="DZQ39" s="401"/>
      <c r="DZR39" s="401"/>
      <c r="DZS39" s="401"/>
      <c r="DZT39" s="401"/>
      <c r="DZU39" s="401"/>
      <c r="DZV39" s="401"/>
      <c r="DZW39" s="401"/>
      <c r="DZX39" s="401"/>
      <c r="DZY39" s="401"/>
      <c r="DZZ39" s="401"/>
      <c r="EAA39" s="401"/>
      <c r="EAB39" s="401"/>
      <c r="EAC39" s="401"/>
      <c r="EAD39" s="401"/>
      <c r="EAE39" s="401"/>
      <c r="EAF39" s="401"/>
      <c r="EAG39" s="401"/>
      <c r="EAH39" s="401"/>
      <c r="EAI39" s="401"/>
      <c r="EAJ39" s="401"/>
      <c r="EAK39" s="401"/>
      <c r="EAL39" s="401"/>
      <c r="EAM39" s="401"/>
      <c r="EAN39" s="401"/>
      <c r="EAO39" s="401"/>
      <c r="EAP39" s="401"/>
      <c r="EAQ39" s="401"/>
      <c r="EAR39" s="401"/>
      <c r="EAS39" s="401"/>
      <c r="EAT39" s="401"/>
      <c r="EAU39" s="401"/>
      <c r="EAV39" s="401"/>
      <c r="EAW39" s="401"/>
      <c r="EAX39" s="401"/>
      <c r="EAY39" s="401"/>
      <c r="EAZ39" s="401"/>
      <c r="EBA39" s="401"/>
      <c r="EBB39" s="401"/>
      <c r="EBC39" s="401"/>
      <c r="EBD39" s="401"/>
      <c r="EBE39" s="401"/>
      <c r="EBF39" s="401"/>
      <c r="EBG39" s="401"/>
      <c r="EBH39" s="401"/>
      <c r="EBI39" s="401"/>
      <c r="EBJ39" s="401"/>
      <c r="EBK39" s="401"/>
      <c r="EBL39" s="401"/>
      <c r="EBM39" s="401"/>
      <c r="EBN39" s="401"/>
      <c r="EBO39" s="401"/>
      <c r="EBP39" s="401"/>
      <c r="EBQ39" s="401"/>
      <c r="EBR39" s="401"/>
      <c r="EBS39" s="401"/>
      <c r="EBT39" s="401"/>
      <c r="EBU39" s="401"/>
      <c r="EBV39" s="401"/>
      <c r="EBW39" s="401"/>
      <c r="EBX39" s="401"/>
      <c r="EBY39" s="401"/>
      <c r="EBZ39" s="401"/>
      <c r="ECA39" s="401"/>
      <c r="ECB39" s="401"/>
      <c r="ECC39" s="401"/>
      <c r="ECD39" s="401"/>
      <c r="ECE39" s="401"/>
      <c r="ECF39" s="401"/>
      <c r="ECG39" s="401"/>
      <c r="ECH39" s="401"/>
      <c r="ECI39" s="401"/>
      <c r="ECJ39" s="401"/>
      <c r="ECK39" s="401"/>
      <c r="ECL39" s="401"/>
      <c r="ECM39" s="401"/>
      <c r="ECN39" s="401"/>
      <c r="ECO39" s="401"/>
      <c r="ECP39" s="401"/>
      <c r="ECQ39" s="401"/>
      <c r="ECR39" s="401"/>
      <c r="ECS39" s="401"/>
      <c r="ECT39" s="401"/>
      <c r="ECU39" s="401"/>
      <c r="ECV39" s="401"/>
      <c r="ECW39" s="401"/>
      <c r="ECX39" s="401"/>
      <c r="ECY39" s="401"/>
      <c r="ECZ39" s="401"/>
      <c r="EDA39" s="401"/>
      <c r="EDB39" s="401"/>
      <c r="EDC39" s="401"/>
      <c r="EDD39" s="401"/>
      <c r="EDE39" s="401"/>
      <c r="EDF39" s="401"/>
      <c r="EDG39" s="401"/>
      <c r="EDH39" s="401"/>
      <c r="EDI39" s="401"/>
      <c r="EDJ39" s="401"/>
      <c r="EDK39" s="401"/>
      <c r="EDL39" s="401"/>
      <c r="EDM39" s="401"/>
      <c r="EDN39" s="401"/>
      <c r="EDO39" s="401"/>
      <c r="EDP39" s="401"/>
      <c r="EDQ39" s="401"/>
      <c r="EDR39" s="401"/>
      <c r="EDS39" s="401"/>
      <c r="EDT39" s="401"/>
      <c r="EDU39" s="401"/>
      <c r="EDV39" s="401"/>
      <c r="EDW39" s="401"/>
      <c r="EDX39" s="401"/>
      <c r="EDY39" s="401"/>
      <c r="EDZ39" s="401"/>
      <c r="EEA39" s="401"/>
      <c r="EEB39" s="401"/>
      <c r="EEC39" s="401"/>
      <c r="EED39" s="401"/>
      <c r="EEE39" s="401"/>
      <c r="EEF39" s="401"/>
      <c r="EEG39" s="401"/>
      <c r="EEH39" s="401"/>
      <c r="EEI39" s="401"/>
      <c r="EEJ39" s="401"/>
      <c r="EEK39" s="401"/>
      <c r="EEL39" s="401"/>
      <c r="EEM39" s="401"/>
      <c r="EEN39" s="401"/>
      <c r="EEO39" s="401"/>
      <c r="EEP39" s="401"/>
      <c r="EEQ39" s="401"/>
      <c r="EER39" s="401"/>
      <c r="EES39" s="401"/>
      <c r="EET39" s="401"/>
      <c r="EEU39" s="401"/>
      <c r="EEV39" s="401"/>
      <c r="EEW39" s="401"/>
      <c r="EEX39" s="401"/>
      <c r="EEY39" s="401"/>
      <c r="EEZ39" s="401"/>
      <c r="EFA39" s="401"/>
      <c r="EFB39" s="401"/>
      <c r="EFC39" s="401"/>
      <c r="EFD39" s="401"/>
      <c r="EFE39" s="401"/>
      <c r="EFF39" s="401"/>
      <c r="EFG39" s="401"/>
      <c r="EFH39" s="401"/>
      <c r="EFI39" s="401"/>
      <c r="EFJ39" s="401"/>
      <c r="EFK39" s="401"/>
      <c r="EFL39" s="401"/>
      <c r="EFM39" s="401"/>
      <c r="EFN39" s="401"/>
      <c r="EFO39" s="401"/>
      <c r="EFP39" s="401"/>
      <c r="EFQ39" s="401"/>
      <c r="EFR39" s="401"/>
      <c r="EFS39" s="401"/>
      <c r="EFT39" s="401"/>
      <c r="EFU39" s="401"/>
      <c r="EFV39" s="401"/>
      <c r="EFW39" s="401"/>
      <c r="EFX39" s="401"/>
      <c r="EFY39" s="401"/>
      <c r="EFZ39" s="401"/>
      <c r="EGA39" s="401"/>
      <c r="EGB39" s="401"/>
      <c r="EGC39" s="401"/>
      <c r="EGD39" s="401"/>
      <c r="EGE39" s="401"/>
      <c r="EGF39" s="401"/>
      <c r="EGG39" s="401"/>
      <c r="EGH39" s="401"/>
      <c r="EGI39" s="401"/>
      <c r="EGJ39" s="401"/>
      <c r="EGK39" s="401"/>
      <c r="EGL39" s="401"/>
      <c r="EGM39" s="401"/>
      <c r="EGN39" s="401"/>
      <c r="EGO39" s="401"/>
      <c r="EGP39" s="401"/>
      <c r="EGQ39" s="401"/>
      <c r="EGR39" s="401"/>
      <c r="EGS39" s="401"/>
      <c r="EGT39" s="401"/>
      <c r="EGU39" s="401"/>
      <c r="EGV39" s="401"/>
      <c r="EGW39" s="401"/>
      <c r="EGX39" s="401"/>
      <c r="EGY39" s="401"/>
      <c r="EGZ39" s="401"/>
      <c r="EHA39" s="401"/>
      <c r="EHB39" s="401"/>
      <c r="EHC39" s="401"/>
      <c r="EHD39" s="401"/>
      <c r="EHE39" s="401"/>
      <c r="EHF39" s="401"/>
      <c r="EHG39" s="401"/>
      <c r="EHH39" s="401"/>
      <c r="EHI39" s="401"/>
      <c r="EHJ39" s="401"/>
      <c r="EHK39" s="401"/>
      <c r="EHL39" s="401"/>
      <c r="EHM39" s="401"/>
      <c r="EHN39" s="401"/>
      <c r="EHO39" s="401"/>
      <c r="EHP39" s="401"/>
      <c r="EHQ39" s="401"/>
      <c r="EHR39" s="401"/>
      <c r="EHS39" s="401"/>
      <c r="EHT39" s="401"/>
      <c r="EHU39" s="401"/>
      <c r="EHV39" s="401"/>
      <c r="EHW39" s="401"/>
      <c r="EHX39" s="401"/>
      <c r="EHY39" s="401"/>
      <c r="EHZ39" s="401"/>
      <c r="EIA39" s="401"/>
      <c r="EIB39" s="401"/>
      <c r="EIC39" s="401"/>
      <c r="EID39" s="401"/>
      <c r="EIE39" s="401"/>
      <c r="EIF39" s="401"/>
      <c r="EIG39" s="401"/>
      <c r="EIH39" s="401"/>
      <c r="EII39" s="401"/>
      <c r="EIJ39" s="401"/>
      <c r="EIK39" s="401"/>
      <c r="EIL39" s="401"/>
      <c r="EIM39" s="401"/>
      <c r="EIN39" s="401"/>
      <c r="EIO39" s="401"/>
      <c r="EIP39" s="401"/>
      <c r="EIQ39" s="401"/>
      <c r="EIR39" s="401"/>
      <c r="EIS39" s="401"/>
      <c r="EIT39" s="401"/>
      <c r="EIU39" s="401"/>
      <c r="EIV39" s="401"/>
      <c r="EIW39" s="401"/>
      <c r="EIX39" s="401"/>
      <c r="EIY39" s="401"/>
      <c r="EIZ39" s="401"/>
      <c r="EJA39" s="401"/>
      <c r="EJB39" s="401"/>
      <c r="EJC39" s="401"/>
      <c r="EJD39" s="401"/>
      <c r="EJE39" s="401"/>
      <c r="EJF39" s="401"/>
      <c r="EJG39" s="401"/>
      <c r="EJH39" s="401"/>
      <c r="EJI39" s="401"/>
      <c r="EJJ39" s="401"/>
      <c r="EJK39" s="401"/>
      <c r="EJL39" s="401"/>
      <c r="EJM39" s="401"/>
      <c r="EJN39" s="401"/>
      <c r="EJO39" s="401"/>
      <c r="EJP39" s="401"/>
      <c r="EJQ39" s="401"/>
      <c r="EJR39" s="401"/>
      <c r="EJS39" s="401"/>
      <c r="EJT39" s="401"/>
      <c r="EJU39" s="401"/>
      <c r="EJV39" s="401"/>
      <c r="EJW39" s="401"/>
      <c r="EJX39" s="401"/>
      <c r="EJY39" s="401"/>
      <c r="EJZ39" s="401"/>
      <c r="EKA39" s="401"/>
      <c r="EKB39" s="401"/>
      <c r="EKC39" s="401"/>
      <c r="EKD39" s="401"/>
      <c r="EKE39" s="401"/>
      <c r="EKF39" s="401"/>
      <c r="EKG39" s="401"/>
      <c r="EKH39" s="401"/>
      <c r="EKI39" s="401"/>
      <c r="EKJ39" s="401"/>
      <c r="EKK39" s="401"/>
      <c r="EKL39" s="401"/>
      <c r="EKM39" s="401"/>
      <c r="EKN39" s="401"/>
      <c r="EKO39" s="401"/>
      <c r="EKP39" s="401"/>
      <c r="EKQ39" s="401"/>
      <c r="EKR39" s="401"/>
      <c r="EKS39" s="401"/>
      <c r="EKT39" s="401"/>
      <c r="EKU39" s="401"/>
      <c r="EKV39" s="401"/>
      <c r="EKW39" s="401"/>
      <c r="EKX39" s="401"/>
      <c r="EKY39" s="401"/>
      <c r="EKZ39" s="401"/>
      <c r="ELA39" s="401"/>
      <c r="ELB39" s="401"/>
      <c r="ELC39" s="401"/>
      <c r="ELD39" s="401"/>
      <c r="ELE39" s="401"/>
      <c r="ELF39" s="401"/>
      <c r="ELG39" s="401"/>
      <c r="ELH39" s="401"/>
      <c r="ELI39" s="401"/>
      <c r="ELJ39" s="401"/>
      <c r="ELK39" s="401"/>
      <c r="ELL39" s="401"/>
      <c r="ELM39" s="401"/>
      <c r="ELN39" s="401"/>
      <c r="ELO39" s="401"/>
      <c r="ELP39" s="401"/>
      <c r="ELQ39" s="401"/>
      <c r="ELR39" s="401"/>
      <c r="ELS39" s="401"/>
      <c r="ELT39" s="401"/>
      <c r="ELU39" s="401"/>
      <c r="ELV39" s="401"/>
      <c r="ELW39" s="401"/>
      <c r="ELX39" s="401"/>
      <c r="ELY39" s="401"/>
      <c r="ELZ39" s="401"/>
      <c r="EMA39" s="401"/>
      <c r="EMB39" s="401"/>
      <c r="EMC39" s="401"/>
      <c r="EMD39" s="401"/>
      <c r="EME39" s="401"/>
      <c r="EMF39" s="401"/>
      <c r="EMG39" s="401"/>
      <c r="EMH39" s="401"/>
      <c r="EMI39" s="401"/>
      <c r="EMJ39" s="401"/>
      <c r="EMK39" s="401"/>
      <c r="EML39" s="401"/>
      <c r="EMM39" s="401"/>
      <c r="EMN39" s="401"/>
      <c r="EMO39" s="401"/>
      <c r="EMP39" s="401"/>
      <c r="EMQ39" s="401"/>
      <c r="EMR39" s="401"/>
      <c r="EMS39" s="401"/>
      <c r="EMT39" s="401"/>
      <c r="EMU39" s="401"/>
      <c r="EMV39" s="401"/>
      <c r="EMW39" s="401"/>
      <c r="EMX39" s="401"/>
      <c r="EMY39" s="401"/>
      <c r="EMZ39" s="401"/>
      <c r="ENA39" s="401"/>
      <c r="ENB39" s="401"/>
      <c r="ENC39" s="401"/>
      <c r="END39" s="401"/>
      <c r="ENE39" s="401"/>
      <c r="ENF39" s="401"/>
      <c r="ENG39" s="401"/>
      <c r="ENH39" s="401"/>
      <c r="ENI39" s="401"/>
      <c r="ENJ39" s="401"/>
      <c r="ENK39" s="401"/>
      <c r="ENL39" s="401"/>
      <c r="ENM39" s="401"/>
      <c r="ENN39" s="401"/>
      <c r="ENO39" s="401"/>
      <c r="ENP39" s="401"/>
      <c r="ENQ39" s="401"/>
      <c r="ENR39" s="401"/>
      <c r="ENS39" s="401"/>
      <c r="ENT39" s="401"/>
      <c r="ENU39" s="401"/>
      <c r="ENV39" s="401"/>
      <c r="ENW39" s="401"/>
      <c r="ENX39" s="401"/>
      <c r="ENY39" s="401"/>
      <c r="ENZ39" s="401"/>
      <c r="EOA39" s="401"/>
      <c r="EOB39" s="401"/>
      <c r="EOC39" s="401"/>
      <c r="EOD39" s="401"/>
      <c r="EOE39" s="401"/>
      <c r="EOF39" s="401"/>
      <c r="EOG39" s="401"/>
      <c r="EOH39" s="401"/>
      <c r="EOI39" s="401"/>
      <c r="EOJ39" s="401"/>
      <c r="EOK39" s="401"/>
      <c r="EOL39" s="401"/>
      <c r="EOM39" s="401"/>
      <c r="EON39" s="401"/>
      <c r="EOO39" s="401"/>
      <c r="EOP39" s="401"/>
      <c r="EOQ39" s="401"/>
      <c r="EOR39" s="401"/>
      <c r="EOS39" s="401"/>
      <c r="EOT39" s="401"/>
      <c r="EOU39" s="401"/>
      <c r="EOV39" s="401"/>
      <c r="EOW39" s="401"/>
      <c r="EOX39" s="401"/>
      <c r="EOY39" s="401"/>
      <c r="EOZ39" s="401"/>
      <c r="EPA39" s="401"/>
      <c r="EPB39" s="401"/>
      <c r="EPC39" s="401"/>
      <c r="EPD39" s="401"/>
      <c r="EPE39" s="401"/>
      <c r="EPF39" s="401"/>
      <c r="EPG39" s="401"/>
      <c r="EPH39" s="401"/>
      <c r="EPI39" s="401"/>
      <c r="EPJ39" s="401"/>
      <c r="EPK39" s="401"/>
      <c r="EPL39" s="401"/>
      <c r="EPM39" s="401"/>
      <c r="EPN39" s="401"/>
      <c r="EPO39" s="401"/>
      <c r="EPP39" s="401"/>
      <c r="EPQ39" s="401"/>
      <c r="EPR39" s="401"/>
      <c r="EPS39" s="401"/>
      <c r="EPT39" s="401"/>
      <c r="EPU39" s="401"/>
      <c r="EPV39" s="401"/>
      <c r="EPW39" s="401"/>
      <c r="EPX39" s="401"/>
      <c r="EPY39" s="401"/>
      <c r="EPZ39" s="401"/>
      <c r="EQA39" s="401"/>
      <c r="EQB39" s="401"/>
      <c r="EQC39" s="401"/>
      <c r="EQD39" s="401"/>
      <c r="EQE39" s="401"/>
      <c r="EQF39" s="401"/>
      <c r="EQG39" s="401"/>
      <c r="EQH39" s="401"/>
      <c r="EQI39" s="401"/>
      <c r="EQJ39" s="401"/>
      <c r="EQK39" s="401"/>
      <c r="EQL39" s="401"/>
      <c r="EQM39" s="401"/>
      <c r="EQN39" s="401"/>
      <c r="EQO39" s="401"/>
      <c r="EQP39" s="401"/>
      <c r="EQQ39" s="401"/>
      <c r="EQR39" s="401"/>
      <c r="EQS39" s="401"/>
      <c r="EQT39" s="401"/>
      <c r="EQU39" s="401"/>
      <c r="EQV39" s="401"/>
      <c r="EQW39" s="401"/>
      <c r="EQX39" s="401"/>
      <c r="EQY39" s="401"/>
      <c r="EQZ39" s="401"/>
      <c r="ERA39" s="401"/>
      <c r="ERB39" s="401"/>
      <c r="ERC39" s="401"/>
      <c r="ERD39" s="401"/>
      <c r="ERE39" s="401"/>
      <c r="ERF39" s="401"/>
      <c r="ERG39" s="401"/>
      <c r="ERH39" s="401"/>
      <c r="ERI39" s="401"/>
      <c r="ERJ39" s="401"/>
      <c r="ERK39" s="401"/>
      <c r="ERL39" s="401"/>
      <c r="ERM39" s="401"/>
      <c r="ERN39" s="401"/>
      <c r="ERO39" s="401"/>
      <c r="ERP39" s="401"/>
      <c r="ERQ39" s="401"/>
      <c r="ERR39" s="401"/>
      <c r="ERS39" s="401"/>
      <c r="ERT39" s="401"/>
      <c r="ERU39" s="401"/>
      <c r="ERV39" s="401"/>
      <c r="ERW39" s="401"/>
      <c r="ERX39" s="401"/>
      <c r="ERY39" s="401"/>
      <c r="ERZ39" s="401"/>
      <c r="ESA39" s="401"/>
      <c r="ESB39" s="401"/>
      <c r="ESC39" s="401"/>
      <c r="ESD39" s="401"/>
      <c r="ESE39" s="401"/>
      <c r="ESF39" s="401"/>
      <c r="ESG39" s="401"/>
      <c r="ESH39" s="401"/>
      <c r="ESI39" s="401"/>
      <c r="ESJ39" s="401"/>
      <c r="ESK39" s="401"/>
      <c r="ESL39" s="401"/>
      <c r="ESM39" s="401"/>
      <c r="ESN39" s="401"/>
      <c r="ESO39" s="401"/>
      <c r="ESP39" s="401"/>
      <c r="ESQ39" s="401"/>
      <c r="ESR39" s="401"/>
      <c r="ESS39" s="401"/>
      <c r="EST39" s="401"/>
      <c r="ESU39" s="401"/>
      <c r="ESV39" s="401"/>
      <c r="ESW39" s="401"/>
      <c r="ESX39" s="401"/>
      <c r="ESY39" s="401"/>
      <c r="ESZ39" s="401"/>
      <c r="ETA39" s="401"/>
      <c r="ETB39" s="401"/>
      <c r="ETC39" s="401"/>
      <c r="ETD39" s="401"/>
      <c r="ETE39" s="401"/>
      <c r="ETF39" s="401"/>
      <c r="ETG39" s="401"/>
      <c r="ETH39" s="401"/>
      <c r="ETI39" s="401"/>
      <c r="ETJ39" s="401"/>
      <c r="ETK39" s="401"/>
      <c r="ETL39" s="401"/>
      <c r="ETM39" s="401"/>
      <c r="ETN39" s="401"/>
      <c r="ETO39" s="401"/>
      <c r="ETP39" s="401"/>
      <c r="ETQ39" s="401"/>
      <c r="ETR39" s="401"/>
      <c r="ETS39" s="401"/>
      <c r="ETT39" s="401"/>
      <c r="ETU39" s="401"/>
      <c r="ETV39" s="401"/>
      <c r="ETW39" s="401"/>
      <c r="ETX39" s="401"/>
      <c r="ETY39" s="401"/>
      <c r="ETZ39" s="401"/>
      <c r="EUA39" s="401"/>
      <c r="EUB39" s="401"/>
      <c r="EUC39" s="401"/>
      <c r="EUD39" s="401"/>
      <c r="EUE39" s="401"/>
      <c r="EUF39" s="401"/>
      <c r="EUG39" s="401"/>
      <c r="EUH39" s="401"/>
      <c r="EUI39" s="401"/>
      <c r="EUJ39" s="401"/>
      <c r="EUK39" s="401"/>
      <c r="EUL39" s="401"/>
      <c r="EUM39" s="401"/>
      <c r="EUN39" s="401"/>
      <c r="EUO39" s="401"/>
      <c r="EUP39" s="401"/>
      <c r="EUQ39" s="401"/>
      <c r="EUR39" s="401"/>
      <c r="EUS39" s="401"/>
      <c r="EUT39" s="401"/>
      <c r="EUU39" s="401"/>
      <c r="EUV39" s="401"/>
      <c r="EUW39" s="401"/>
      <c r="EUX39" s="401"/>
      <c r="EUY39" s="401"/>
      <c r="EUZ39" s="401"/>
      <c r="EVA39" s="401"/>
      <c r="EVB39" s="401"/>
      <c r="EVC39" s="401"/>
      <c r="EVD39" s="401"/>
      <c r="EVE39" s="401"/>
      <c r="EVF39" s="401"/>
      <c r="EVG39" s="401"/>
      <c r="EVH39" s="401"/>
      <c r="EVI39" s="401"/>
      <c r="EVJ39" s="401"/>
      <c r="EVK39" s="401"/>
      <c r="EVL39" s="401"/>
      <c r="EVM39" s="401"/>
      <c r="EVN39" s="401"/>
      <c r="EVO39" s="401"/>
      <c r="EVP39" s="401"/>
      <c r="EVQ39" s="401"/>
      <c r="EVR39" s="401"/>
      <c r="EVS39" s="401"/>
      <c r="EVT39" s="401"/>
      <c r="EVU39" s="401"/>
      <c r="EVV39" s="401"/>
      <c r="EVW39" s="401"/>
      <c r="EVX39" s="401"/>
      <c r="EVY39" s="401"/>
      <c r="EVZ39" s="401"/>
      <c r="EWA39" s="401"/>
      <c r="EWB39" s="401"/>
      <c r="EWC39" s="401"/>
      <c r="EWD39" s="401"/>
      <c r="EWE39" s="401"/>
      <c r="EWF39" s="401"/>
      <c r="EWG39" s="401"/>
      <c r="EWH39" s="401"/>
      <c r="EWI39" s="401"/>
      <c r="EWJ39" s="401"/>
      <c r="EWK39" s="401"/>
      <c r="EWL39" s="401"/>
      <c r="EWM39" s="401"/>
      <c r="EWN39" s="401"/>
      <c r="EWO39" s="401"/>
      <c r="EWP39" s="401"/>
      <c r="EWQ39" s="401"/>
      <c r="EWR39" s="401"/>
      <c r="EWS39" s="401"/>
      <c r="EWT39" s="401"/>
      <c r="EWU39" s="401"/>
      <c r="EWV39" s="401"/>
      <c r="EWW39" s="401"/>
      <c r="EWX39" s="401"/>
      <c r="EWY39" s="401"/>
      <c r="EWZ39" s="401"/>
      <c r="EXA39" s="401"/>
      <c r="EXB39" s="401"/>
      <c r="EXC39" s="401"/>
      <c r="EXD39" s="401"/>
      <c r="EXE39" s="401"/>
      <c r="EXF39" s="401"/>
      <c r="EXG39" s="401"/>
      <c r="EXH39" s="401"/>
      <c r="EXI39" s="401"/>
      <c r="EXJ39" s="401"/>
      <c r="EXK39" s="401"/>
      <c r="EXL39" s="401"/>
      <c r="EXM39" s="401"/>
      <c r="EXN39" s="401"/>
      <c r="EXO39" s="401"/>
      <c r="EXP39" s="401"/>
      <c r="EXQ39" s="401"/>
      <c r="EXR39" s="401"/>
      <c r="EXS39" s="401"/>
      <c r="EXT39" s="401"/>
      <c r="EXU39" s="401"/>
      <c r="EXV39" s="401"/>
      <c r="EXW39" s="401"/>
      <c r="EXX39" s="401"/>
      <c r="EXY39" s="401"/>
      <c r="EXZ39" s="401"/>
      <c r="EYA39" s="401"/>
      <c r="EYB39" s="401"/>
      <c r="EYC39" s="401"/>
      <c r="EYD39" s="401"/>
      <c r="EYE39" s="401"/>
      <c r="EYF39" s="401"/>
      <c r="EYG39" s="401"/>
      <c r="EYH39" s="401"/>
      <c r="EYI39" s="401"/>
      <c r="EYJ39" s="401"/>
      <c r="EYK39" s="401"/>
      <c r="EYL39" s="401"/>
      <c r="EYM39" s="401"/>
      <c r="EYN39" s="401"/>
      <c r="EYO39" s="401"/>
      <c r="EYP39" s="401"/>
      <c r="EYQ39" s="401"/>
      <c r="EYR39" s="401"/>
      <c r="EYS39" s="401"/>
      <c r="EYT39" s="401"/>
      <c r="EYU39" s="401"/>
      <c r="EYV39" s="401"/>
      <c r="EYW39" s="401"/>
      <c r="EYX39" s="401"/>
      <c r="EYY39" s="401"/>
      <c r="EYZ39" s="401"/>
      <c r="EZA39" s="401"/>
      <c r="EZB39" s="401"/>
      <c r="EZC39" s="401"/>
      <c r="EZD39" s="401"/>
      <c r="EZE39" s="401"/>
      <c r="EZF39" s="401"/>
      <c r="EZG39" s="401"/>
      <c r="EZH39" s="401"/>
      <c r="EZI39" s="401"/>
      <c r="EZJ39" s="401"/>
      <c r="EZK39" s="401"/>
      <c r="EZL39" s="401"/>
      <c r="EZM39" s="401"/>
      <c r="EZN39" s="401"/>
      <c r="EZO39" s="401"/>
      <c r="EZP39" s="401"/>
      <c r="EZQ39" s="401"/>
      <c r="EZR39" s="401"/>
      <c r="EZS39" s="401"/>
      <c r="EZT39" s="401"/>
      <c r="EZU39" s="401"/>
      <c r="EZV39" s="401"/>
      <c r="EZW39" s="401"/>
      <c r="EZX39" s="401"/>
      <c r="EZY39" s="401"/>
      <c r="EZZ39" s="401"/>
      <c r="FAA39" s="401"/>
      <c r="FAB39" s="401"/>
      <c r="FAC39" s="401"/>
      <c r="FAD39" s="401"/>
      <c r="FAE39" s="401"/>
      <c r="FAF39" s="401"/>
      <c r="FAG39" s="401"/>
      <c r="FAH39" s="401"/>
      <c r="FAI39" s="401"/>
      <c r="FAJ39" s="401"/>
      <c r="FAK39" s="401"/>
      <c r="FAL39" s="401"/>
      <c r="FAM39" s="401"/>
      <c r="FAN39" s="401"/>
      <c r="FAO39" s="401"/>
      <c r="FAP39" s="401"/>
      <c r="FAQ39" s="401"/>
      <c r="FAR39" s="401"/>
      <c r="FAS39" s="401"/>
      <c r="FAT39" s="401"/>
      <c r="FAU39" s="401"/>
      <c r="FAV39" s="401"/>
      <c r="FAW39" s="401"/>
      <c r="FAX39" s="401"/>
      <c r="FAY39" s="401"/>
      <c r="FAZ39" s="401"/>
      <c r="FBA39" s="401"/>
      <c r="FBB39" s="401"/>
      <c r="FBC39" s="401"/>
      <c r="FBD39" s="401"/>
      <c r="FBE39" s="401"/>
      <c r="FBF39" s="401"/>
      <c r="FBG39" s="401"/>
      <c r="FBH39" s="401"/>
      <c r="FBI39" s="401"/>
      <c r="FBJ39" s="401"/>
      <c r="FBK39" s="401"/>
      <c r="FBL39" s="401"/>
      <c r="FBM39" s="401"/>
      <c r="FBN39" s="401"/>
      <c r="FBO39" s="401"/>
      <c r="FBP39" s="401"/>
      <c r="FBQ39" s="401"/>
      <c r="FBR39" s="401"/>
      <c r="FBS39" s="401"/>
      <c r="FBT39" s="401"/>
      <c r="FBU39" s="401"/>
      <c r="FBV39" s="401"/>
      <c r="FBW39" s="401"/>
      <c r="FBX39" s="401"/>
      <c r="FBY39" s="401"/>
      <c r="FBZ39" s="401"/>
      <c r="FCA39" s="401"/>
      <c r="FCB39" s="401"/>
      <c r="FCC39" s="401"/>
      <c r="FCD39" s="401"/>
      <c r="FCE39" s="401"/>
      <c r="FCF39" s="401"/>
      <c r="FCG39" s="401"/>
      <c r="FCH39" s="401"/>
      <c r="FCI39" s="401"/>
      <c r="FCJ39" s="401"/>
      <c r="FCK39" s="401"/>
      <c r="FCL39" s="401"/>
      <c r="FCM39" s="401"/>
      <c r="FCN39" s="401"/>
      <c r="FCO39" s="401"/>
      <c r="FCP39" s="401"/>
      <c r="FCQ39" s="401"/>
      <c r="FCR39" s="401"/>
      <c r="FCS39" s="401"/>
      <c r="FCT39" s="401"/>
      <c r="FCU39" s="401"/>
      <c r="FCV39" s="401"/>
      <c r="FCW39" s="401"/>
      <c r="FCX39" s="401"/>
      <c r="FCY39" s="401"/>
      <c r="FCZ39" s="401"/>
      <c r="FDA39" s="401"/>
      <c r="FDB39" s="401"/>
      <c r="FDC39" s="401"/>
      <c r="FDD39" s="401"/>
      <c r="FDE39" s="401"/>
      <c r="FDF39" s="401"/>
      <c r="FDG39" s="401"/>
      <c r="FDH39" s="401"/>
      <c r="FDI39" s="401"/>
      <c r="FDJ39" s="401"/>
      <c r="FDK39" s="401"/>
      <c r="FDL39" s="401"/>
      <c r="FDM39" s="401"/>
      <c r="FDN39" s="401"/>
      <c r="FDO39" s="401"/>
      <c r="FDP39" s="401"/>
      <c r="FDQ39" s="401"/>
      <c r="FDR39" s="401"/>
      <c r="FDS39" s="401"/>
      <c r="FDT39" s="401"/>
      <c r="FDU39" s="401"/>
      <c r="FDV39" s="401"/>
      <c r="FDW39" s="401"/>
      <c r="FDX39" s="401"/>
      <c r="FDY39" s="401"/>
      <c r="FDZ39" s="401"/>
      <c r="FEA39" s="401"/>
      <c r="FEB39" s="401"/>
      <c r="FEC39" s="401"/>
      <c r="FED39" s="401"/>
      <c r="FEE39" s="401"/>
      <c r="FEF39" s="401"/>
      <c r="FEG39" s="401"/>
      <c r="FEH39" s="401"/>
      <c r="FEI39" s="401"/>
      <c r="FEJ39" s="401"/>
      <c r="FEK39" s="401"/>
      <c r="FEL39" s="401"/>
      <c r="FEM39" s="401"/>
      <c r="FEN39" s="401"/>
      <c r="FEO39" s="401"/>
      <c r="FEP39" s="401"/>
      <c r="FEQ39" s="401"/>
      <c r="FER39" s="401"/>
      <c r="FES39" s="401"/>
      <c r="FET39" s="401"/>
      <c r="FEU39" s="401"/>
      <c r="FEV39" s="401"/>
      <c r="FEW39" s="401"/>
      <c r="FEX39" s="401"/>
      <c r="FEY39" s="401"/>
      <c r="FEZ39" s="401"/>
      <c r="FFA39" s="401"/>
      <c r="FFB39" s="401"/>
      <c r="FFC39" s="401"/>
      <c r="FFD39" s="401"/>
      <c r="FFE39" s="401"/>
      <c r="FFF39" s="401"/>
      <c r="FFG39" s="401"/>
      <c r="FFH39" s="401"/>
      <c r="FFI39" s="401"/>
      <c r="FFJ39" s="401"/>
      <c r="FFK39" s="401"/>
      <c r="FFL39" s="401"/>
      <c r="FFM39" s="401"/>
      <c r="FFN39" s="401"/>
      <c r="FFO39" s="401"/>
      <c r="FFP39" s="401"/>
      <c r="FFQ39" s="401"/>
      <c r="FFR39" s="401"/>
      <c r="FFS39" s="401"/>
      <c r="FFT39" s="401"/>
      <c r="FFU39" s="401"/>
      <c r="FFV39" s="401"/>
      <c r="FFW39" s="401"/>
      <c r="FFX39" s="401"/>
      <c r="FFY39" s="401"/>
      <c r="FFZ39" s="401"/>
      <c r="FGA39" s="401"/>
      <c r="FGB39" s="401"/>
      <c r="FGC39" s="401"/>
      <c r="FGD39" s="401"/>
      <c r="FGE39" s="401"/>
      <c r="FGF39" s="401"/>
      <c r="FGG39" s="401"/>
      <c r="FGH39" s="401"/>
      <c r="FGI39" s="401"/>
      <c r="FGJ39" s="401"/>
      <c r="FGK39" s="401"/>
      <c r="FGL39" s="401"/>
      <c r="FGM39" s="401"/>
      <c r="FGN39" s="401"/>
      <c r="FGO39" s="401"/>
      <c r="FGP39" s="401"/>
      <c r="FGQ39" s="401"/>
      <c r="FGR39" s="401"/>
      <c r="FGS39" s="401"/>
      <c r="FGT39" s="401"/>
      <c r="FGU39" s="401"/>
      <c r="FGV39" s="401"/>
      <c r="FGW39" s="401"/>
      <c r="FGX39" s="401"/>
      <c r="FGY39" s="401"/>
      <c r="FGZ39" s="401"/>
      <c r="FHA39" s="401"/>
      <c r="FHB39" s="401"/>
      <c r="FHC39" s="401"/>
      <c r="FHD39" s="401"/>
      <c r="FHE39" s="401"/>
      <c r="FHF39" s="401"/>
      <c r="FHG39" s="401"/>
      <c r="FHH39" s="401"/>
      <c r="FHI39" s="401"/>
      <c r="FHJ39" s="401"/>
      <c r="FHK39" s="401"/>
      <c r="FHL39" s="401"/>
      <c r="FHM39" s="401"/>
      <c r="FHN39" s="401"/>
      <c r="FHO39" s="401"/>
      <c r="FHP39" s="401"/>
      <c r="FHQ39" s="401"/>
      <c r="FHR39" s="401"/>
      <c r="FHS39" s="401"/>
      <c r="FHT39" s="401"/>
      <c r="FHU39" s="401"/>
      <c r="FHV39" s="401"/>
      <c r="FHW39" s="401"/>
      <c r="FHX39" s="401"/>
      <c r="FHY39" s="401"/>
      <c r="FHZ39" s="401"/>
      <c r="FIA39" s="401"/>
      <c r="FIB39" s="401"/>
      <c r="FIC39" s="401"/>
      <c r="FID39" s="401"/>
      <c r="FIE39" s="401"/>
      <c r="FIF39" s="401"/>
      <c r="FIG39" s="401"/>
      <c r="FIH39" s="401"/>
      <c r="FII39" s="401"/>
      <c r="FIJ39" s="401"/>
      <c r="FIK39" s="401"/>
      <c r="FIL39" s="401"/>
      <c r="FIM39" s="401"/>
      <c r="FIN39" s="401"/>
      <c r="FIO39" s="401"/>
      <c r="FIP39" s="401"/>
      <c r="FIQ39" s="401"/>
      <c r="FIR39" s="401"/>
      <c r="FIS39" s="401"/>
      <c r="FIT39" s="401"/>
      <c r="FIU39" s="401"/>
      <c r="FIV39" s="401"/>
      <c r="FIW39" s="401"/>
      <c r="FIX39" s="401"/>
      <c r="FIY39" s="401"/>
      <c r="FIZ39" s="401"/>
      <c r="FJA39" s="401"/>
      <c r="FJB39" s="401"/>
      <c r="FJC39" s="401"/>
      <c r="FJD39" s="401"/>
      <c r="FJE39" s="401"/>
      <c r="FJF39" s="401"/>
      <c r="FJG39" s="401"/>
      <c r="FJH39" s="401"/>
      <c r="FJI39" s="401"/>
      <c r="FJJ39" s="401"/>
      <c r="FJK39" s="401"/>
      <c r="FJL39" s="401"/>
      <c r="FJM39" s="401"/>
      <c r="FJN39" s="401"/>
      <c r="FJO39" s="401"/>
      <c r="FJP39" s="401"/>
      <c r="FJQ39" s="401"/>
      <c r="FJR39" s="401"/>
      <c r="FJS39" s="401"/>
      <c r="FJT39" s="401"/>
      <c r="FJU39" s="401"/>
      <c r="FJV39" s="401"/>
      <c r="FJW39" s="401"/>
      <c r="FJX39" s="401"/>
      <c r="FJY39" s="401"/>
      <c r="FJZ39" s="401"/>
      <c r="FKA39" s="401"/>
      <c r="FKB39" s="401"/>
      <c r="FKC39" s="401"/>
      <c r="FKD39" s="401"/>
      <c r="FKE39" s="401"/>
      <c r="FKF39" s="401"/>
      <c r="FKG39" s="401"/>
      <c r="FKH39" s="401"/>
      <c r="FKI39" s="401"/>
      <c r="FKJ39" s="401"/>
      <c r="FKK39" s="401"/>
      <c r="FKL39" s="401"/>
      <c r="FKM39" s="401"/>
      <c r="FKN39" s="401"/>
      <c r="FKO39" s="401"/>
      <c r="FKP39" s="401"/>
      <c r="FKQ39" s="401"/>
      <c r="FKR39" s="401"/>
      <c r="FKS39" s="401"/>
      <c r="FKT39" s="401"/>
      <c r="FKU39" s="401"/>
      <c r="FKV39" s="401"/>
      <c r="FKW39" s="401"/>
      <c r="FKX39" s="401"/>
      <c r="FKY39" s="401"/>
      <c r="FKZ39" s="401"/>
      <c r="FLA39" s="401"/>
      <c r="FLB39" s="401"/>
      <c r="FLC39" s="401"/>
      <c r="FLD39" s="401"/>
      <c r="FLE39" s="401"/>
      <c r="FLF39" s="401"/>
      <c r="FLG39" s="401"/>
      <c r="FLH39" s="401"/>
      <c r="FLI39" s="401"/>
      <c r="FLJ39" s="401"/>
      <c r="FLK39" s="401"/>
      <c r="FLL39" s="401"/>
      <c r="FLM39" s="401"/>
      <c r="FLN39" s="401"/>
      <c r="FLO39" s="401"/>
      <c r="FLP39" s="401"/>
      <c r="FLQ39" s="401"/>
      <c r="FLR39" s="401"/>
      <c r="FLS39" s="401"/>
      <c r="FLT39" s="401"/>
      <c r="FLU39" s="401"/>
      <c r="FLV39" s="401"/>
      <c r="FLW39" s="401"/>
      <c r="FLX39" s="401"/>
      <c r="FLY39" s="401"/>
      <c r="FLZ39" s="401"/>
      <c r="FMA39" s="401"/>
      <c r="FMB39" s="401"/>
      <c r="FMC39" s="401"/>
      <c r="FMD39" s="401"/>
      <c r="FME39" s="401"/>
      <c r="FMF39" s="401"/>
      <c r="FMG39" s="401"/>
      <c r="FMH39" s="401"/>
      <c r="FMI39" s="401"/>
      <c r="FMJ39" s="401"/>
      <c r="FMK39" s="401"/>
      <c r="FML39" s="401"/>
      <c r="FMM39" s="401"/>
      <c r="FMN39" s="401"/>
      <c r="FMO39" s="401"/>
      <c r="FMP39" s="401"/>
      <c r="FMQ39" s="401"/>
      <c r="FMR39" s="401"/>
      <c r="FMS39" s="401"/>
      <c r="FMT39" s="401"/>
      <c r="FMU39" s="401"/>
      <c r="FMV39" s="401"/>
      <c r="FMW39" s="401"/>
      <c r="FMX39" s="401"/>
      <c r="FMY39" s="401"/>
      <c r="FMZ39" s="401"/>
      <c r="FNA39" s="401"/>
      <c r="FNB39" s="401"/>
      <c r="FNC39" s="401"/>
      <c r="FND39" s="401"/>
      <c r="FNE39" s="401"/>
      <c r="FNF39" s="401"/>
      <c r="FNG39" s="401"/>
      <c r="FNH39" s="401"/>
      <c r="FNI39" s="401"/>
      <c r="FNJ39" s="401"/>
      <c r="FNK39" s="401"/>
      <c r="FNL39" s="401"/>
      <c r="FNM39" s="401"/>
      <c r="FNN39" s="401"/>
      <c r="FNO39" s="401"/>
      <c r="FNP39" s="401"/>
      <c r="FNQ39" s="401"/>
      <c r="FNR39" s="401"/>
      <c r="FNS39" s="401"/>
      <c r="FNT39" s="401"/>
      <c r="FNU39" s="401"/>
      <c r="FNV39" s="401"/>
      <c r="FNW39" s="401"/>
      <c r="FNX39" s="401"/>
      <c r="FNY39" s="401"/>
      <c r="FNZ39" s="401"/>
      <c r="FOA39" s="401"/>
      <c r="FOB39" s="401"/>
      <c r="FOC39" s="401"/>
      <c r="FOD39" s="401"/>
      <c r="FOE39" s="401"/>
      <c r="FOF39" s="401"/>
      <c r="FOG39" s="401"/>
      <c r="FOH39" s="401"/>
      <c r="FOI39" s="401"/>
      <c r="FOJ39" s="401"/>
      <c r="FOK39" s="401"/>
      <c r="FOL39" s="401"/>
      <c r="FOM39" s="401"/>
      <c r="FON39" s="401"/>
      <c r="FOO39" s="401"/>
      <c r="FOP39" s="401"/>
      <c r="FOQ39" s="401"/>
      <c r="FOR39" s="401"/>
      <c r="FOS39" s="401"/>
      <c r="FOT39" s="401"/>
      <c r="FOU39" s="401"/>
      <c r="FOV39" s="401"/>
      <c r="FOW39" s="401"/>
      <c r="FOX39" s="401"/>
      <c r="FOY39" s="401"/>
      <c r="FOZ39" s="401"/>
      <c r="FPA39" s="401"/>
      <c r="FPB39" s="401"/>
      <c r="FPC39" s="401"/>
      <c r="FPD39" s="401"/>
      <c r="FPE39" s="401"/>
      <c r="FPF39" s="401"/>
      <c r="FPG39" s="401"/>
      <c r="FPH39" s="401"/>
      <c r="FPI39" s="401"/>
      <c r="FPJ39" s="401"/>
      <c r="FPK39" s="401"/>
      <c r="FPL39" s="401"/>
      <c r="FPM39" s="401"/>
      <c r="FPN39" s="401"/>
      <c r="FPO39" s="401"/>
      <c r="FPP39" s="401"/>
      <c r="FPQ39" s="401"/>
      <c r="FPR39" s="401"/>
      <c r="FPS39" s="401"/>
      <c r="FPT39" s="401"/>
      <c r="FPU39" s="401"/>
      <c r="FPV39" s="401"/>
      <c r="FPW39" s="401"/>
      <c r="FPX39" s="401"/>
      <c r="FPY39" s="401"/>
      <c r="FPZ39" s="401"/>
      <c r="FQA39" s="401"/>
      <c r="FQB39" s="401"/>
      <c r="FQC39" s="401"/>
      <c r="FQD39" s="401"/>
      <c r="FQE39" s="401"/>
      <c r="FQF39" s="401"/>
      <c r="FQG39" s="401"/>
      <c r="FQH39" s="401"/>
      <c r="FQI39" s="401"/>
      <c r="FQJ39" s="401"/>
      <c r="FQK39" s="401"/>
      <c r="FQL39" s="401"/>
      <c r="FQM39" s="401"/>
      <c r="FQN39" s="401"/>
      <c r="FQO39" s="401"/>
      <c r="FQP39" s="401"/>
      <c r="FQQ39" s="401"/>
      <c r="FQR39" s="401"/>
      <c r="FQS39" s="401"/>
      <c r="FQT39" s="401"/>
      <c r="FQU39" s="401"/>
      <c r="FQV39" s="401"/>
      <c r="FQW39" s="401"/>
      <c r="FQX39" s="401"/>
      <c r="FQY39" s="401"/>
      <c r="FQZ39" s="401"/>
      <c r="FRA39" s="401"/>
      <c r="FRB39" s="401"/>
      <c r="FRC39" s="401"/>
      <c r="FRD39" s="401"/>
      <c r="FRE39" s="401"/>
      <c r="FRF39" s="401"/>
      <c r="FRG39" s="401"/>
      <c r="FRH39" s="401"/>
      <c r="FRI39" s="401"/>
      <c r="FRJ39" s="401"/>
      <c r="FRK39" s="401"/>
      <c r="FRL39" s="401"/>
      <c r="FRM39" s="401"/>
      <c r="FRN39" s="401"/>
      <c r="FRO39" s="401"/>
      <c r="FRP39" s="401"/>
      <c r="FRQ39" s="401"/>
      <c r="FRR39" s="401"/>
      <c r="FRS39" s="401"/>
      <c r="FRT39" s="401"/>
      <c r="FRU39" s="401"/>
      <c r="FRV39" s="401"/>
      <c r="FRW39" s="401"/>
      <c r="FRX39" s="401"/>
      <c r="FRY39" s="401"/>
      <c r="FRZ39" s="401"/>
      <c r="FSA39" s="401"/>
      <c r="FSB39" s="401"/>
      <c r="FSC39" s="401"/>
      <c r="FSD39" s="401"/>
      <c r="FSE39" s="401"/>
      <c r="FSF39" s="401"/>
      <c r="FSG39" s="401"/>
      <c r="FSH39" s="401"/>
      <c r="FSI39" s="401"/>
      <c r="FSJ39" s="401"/>
      <c r="FSK39" s="401"/>
      <c r="FSL39" s="401"/>
      <c r="FSM39" s="401"/>
      <c r="FSN39" s="401"/>
      <c r="FSO39" s="401"/>
      <c r="FSP39" s="401"/>
      <c r="FSQ39" s="401"/>
      <c r="FSR39" s="401"/>
      <c r="FSS39" s="401"/>
      <c r="FST39" s="401"/>
      <c r="FSU39" s="401"/>
      <c r="FSV39" s="401"/>
      <c r="FSW39" s="401"/>
      <c r="FSX39" s="401"/>
      <c r="FSY39" s="401"/>
      <c r="FSZ39" s="401"/>
      <c r="FTA39" s="401"/>
      <c r="FTB39" s="401"/>
      <c r="FTC39" s="401"/>
      <c r="FTD39" s="401"/>
      <c r="FTE39" s="401"/>
      <c r="FTF39" s="401"/>
      <c r="FTG39" s="401"/>
      <c r="FTH39" s="401"/>
      <c r="FTI39" s="401"/>
      <c r="FTJ39" s="401"/>
      <c r="FTK39" s="401"/>
      <c r="FTL39" s="401"/>
      <c r="FTM39" s="401"/>
      <c r="FTN39" s="401"/>
      <c r="FTO39" s="401"/>
      <c r="FTP39" s="401"/>
      <c r="FTQ39" s="401"/>
      <c r="FTR39" s="401"/>
      <c r="FTS39" s="401"/>
      <c r="FTT39" s="401"/>
      <c r="FTU39" s="401"/>
      <c r="FTV39" s="401"/>
      <c r="FTW39" s="401"/>
      <c r="FTX39" s="401"/>
      <c r="FTY39" s="401"/>
      <c r="FTZ39" s="401"/>
      <c r="FUA39" s="401"/>
      <c r="FUB39" s="401"/>
      <c r="FUC39" s="401"/>
      <c r="FUD39" s="401"/>
      <c r="FUE39" s="401"/>
      <c r="FUF39" s="401"/>
      <c r="FUG39" s="401"/>
      <c r="FUH39" s="401"/>
      <c r="FUI39" s="401"/>
      <c r="FUJ39" s="401"/>
      <c r="FUK39" s="401"/>
      <c r="FUL39" s="401"/>
      <c r="FUM39" s="401"/>
      <c r="FUN39" s="401"/>
      <c r="FUO39" s="401"/>
      <c r="FUP39" s="401"/>
      <c r="FUQ39" s="401"/>
      <c r="FUR39" s="401"/>
      <c r="FUS39" s="401"/>
      <c r="FUT39" s="401"/>
      <c r="FUU39" s="401"/>
      <c r="FUV39" s="401"/>
      <c r="FUW39" s="401"/>
      <c r="FUX39" s="401"/>
      <c r="FUY39" s="401"/>
      <c r="FUZ39" s="401"/>
      <c r="FVA39" s="401"/>
      <c r="FVB39" s="401"/>
      <c r="FVC39" s="401"/>
      <c r="FVD39" s="401"/>
      <c r="FVE39" s="401"/>
      <c r="FVF39" s="401"/>
      <c r="FVG39" s="401"/>
      <c r="FVH39" s="401"/>
      <c r="FVI39" s="401"/>
      <c r="FVJ39" s="401"/>
      <c r="FVK39" s="401"/>
      <c r="FVL39" s="401"/>
      <c r="FVM39" s="401"/>
      <c r="FVN39" s="401"/>
      <c r="FVO39" s="401"/>
      <c r="FVP39" s="401"/>
      <c r="FVQ39" s="401"/>
      <c r="FVR39" s="401"/>
      <c r="FVS39" s="401"/>
      <c r="FVT39" s="401"/>
      <c r="FVU39" s="401"/>
      <c r="FVV39" s="401"/>
      <c r="FVW39" s="401"/>
      <c r="FVX39" s="401"/>
      <c r="FVY39" s="401"/>
      <c r="FVZ39" s="401"/>
      <c r="FWA39" s="401"/>
      <c r="FWB39" s="401"/>
      <c r="FWC39" s="401"/>
      <c r="FWD39" s="401"/>
      <c r="FWE39" s="401"/>
      <c r="FWF39" s="401"/>
      <c r="FWG39" s="401"/>
      <c r="FWH39" s="401"/>
      <c r="FWI39" s="401"/>
      <c r="FWJ39" s="401"/>
      <c r="FWK39" s="401"/>
      <c r="FWL39" s="401"/>
      <c r="FWM39" s="401"/>
      <c r="FWN39" s="401"/>
      <c r="FWO39" s="401"/>
      <c r="FWP39" s="401"/>
      <c r="FWQ39" s="401"/>
      <c r="FWR39" s="401"/>
      <c r="FWS39" s="401"/>
      <c r="FWT39" s="401"/>
      <c r="FWU39" s="401"/>
      <c r="FWV39" s="401"/>
      <c r="FWW39" s="401"/>
      <c r="FWX39" s="401"/>
      <c r="FWY39" s="401"/>
      <c r="FWZ39" s="401"/>
      <c r="FXA39" s="401"/>
      <c r="FXB39" s="401"/>
      <c r="FXC39" s="401"/>
      <c r="FXD39" s="401"/>
      <c r="FXE39" s="401"/>
      <c r="FXF39" s="401"/>
      <c r="FXG39" s="401"/>
      <c r="FXH39" s="401"/>
      <c r="FXI39" s="401"/>
      <c r="FXJ39" s="401"/>
      <c r="FXK39" s="401"/>
      <c r="FXL39" s="401"/>
      <c r="FXM39" s="401"/>
      <c r="FXN39" s="401"/>
      <c r="FXO39" s="401"/>
      <c r="FXP39" s="401"/>
      <c r="FXQ39" s="401"/>
      <c r="FXR39" s="401"/>
      <c r="FXS39" s="401"/>
      <c r="FXT39" s="401"/>
      <c r="FXU39" s="401"/>
      <c r="FXV39" s="401"/>
      <c r="FXW39" s="401"/>
      <c r="FXX39" s="401"/>
      <c r="FXY39" s="401"/>
      <c r="FXZ39" s="401"/>
      <c r="FYA39" s="401"/>
      <c r="FYB39" s="401"/>
      <c r="FYC39" s="401"/>
      <c r="FYD39" s="401"/>
      <c r="FYE39" s="401"/>
      <c r="FYF39" s="401"/>
      <c r="FYG39" s="401"/>
      <c r="FYH39" s="401"/>
      <c r="FYI39" s="401"/>
      <c r="FYJ39" s="401"/>
      <c r="FYK39" s="401"/>
      <c r="FYL39" s="401"/>
      <c r="FYM39" s="401"/>
      <c r="FYN39" s="401"/>
      <c r="FYO39" s="401"/>
      <c r="FYP39" s="401"/>
      <c r="FYQ39" s="401"/>
      <c r="FYR39" s="401"/>
      <c r="FYS39" s="401"/>
      <c r="FYT39" s="401"/>
      <c r="FYU39" s="401"/>
      <c r="FYV39" s="401"/>
      <c r="FYW39" s="401"/>
      <c r="FYX39" s="401"/>
      <c r="FYY39" s="401"/>
      <c r="FYZ39" s="401"/>
      <c r="FZA39" s="401"/>
      <c r="FZB39" s="401"/>
      <c r="FZC39" s="401"/>
      <c r="FZD39" s="401"/>
      <c r="FZE39" s="401"/>
      <c r="FZF39" s="401"/>
      <c r="FZG39" s="401"/>
      <c r="FZH39" s="401"/>
      <c r="FZI39" s="401"/>
      <c r="FZJ39" s="401"/>
      <c r="FZK39" s="401"/>
      <c r="FZL39" s="401"/>
      <c r="FZM39" s="401"/>
      <c r="FZN39" s="401"/>
      <c r="FZO39" s="401"/>
      <c r="FZP39" s="401"/>
      <c r="FZQ39" s="401"/>
      <c r="FZR39" s="401"/>
      <c r="FZS39" s="401"/>
      <c r="FZT39" s="401"/>
      <c r="FZU39" s="401"/>
      <c r="FZV39" s="401"/>
      <c r="FZW39" s="401"/>
      <c r="FZX39" s="401"/>
      <c r="FZY39" s="401"/>
      <c r="FZZ39" s="401"/>
      <c r="GAA39" s="401"/>
      <c r="GAB39" s="401"/>
      <c r="GAC39" s="401"/>
      <c r="GAD39" s="401"/>
      <c r="GAE39" s="401"/>
      <c r="GAF39" s="401"/>
      <c r="GAG39" s="401"/>
      <c r="GAH39" s="401"/>
      <c r="GAI39" s="401"/>
      <c r="GAJ39" s="401"/>
      <c r="GAK39" s="401"/>
      <c r="GAL39" s="401"/>
      <c r="GAM39" s="401"/>
      <c r="GAN39" s="401"/>
      <c r="GAO39" s="401"/>
      <c r="GAP39" s="401"/>
      <c r="GAQ39" s="401"/>
      <c r="GAR39" s="401"/>
      <c r="GAS39" s="401"/>
      <c r="GAT39" s="401"/>
      <c r="GAU39" s="401"/>
      <c r="GAV39" s="401"/>
      <c r="GAW39" s="401"/>
      <c r="GAX39" s="401"/>
      <c r="GAY39" s="401"/>
      <c r="GAZ39" s="401"/>
      <c r="GBA39" s="401"/>
      <c r="GBB39" s="401"/>
      <c r="GBC39" s="401"/>
      <c r="GBD39" s="401"/>
      <c r="GBE39" s="401"/>
      <c r="GBF39" s="401"/>
      <c r="GBG39" s="401"/>
      <c r="GBH39" s="401"/>
      <c r="GBI39" s="401"/>
      <c r="GBJ39" s="401"/>
      <c r="GBK39" s="401"/>
      <c r="GBL39" s="401"/>
      <c r="GBM39" s="401"/>
      <c r="GBN39" s="401"/>
      <c r="GBO39" s="401"/>
      <c r="GBP39" s="401"/>
      <c r="GBQ39" s="401"/>
      <c r="GBR39" s="401"/>
      <c r="GBS39" s="401"/>
      <c r="GBT39" s="401"/>
      <c r="GBU39" s="401"/>
      <c r="GBV39" s="401"/>
      <c r="GBW39" s="401"/>
      <c r="GBX39" s="401"/>
      <c r="GBY39" s="401"/>
      <c r="GBZ39" s="401"/>
      <c r="GCA39" s="401"/>
      <c r="GCB39" s="401"/>
      <c r="GCC39" s="401"/>
      <c r="GCD39" s="401"/>
      <c r="GCE39" s="401"/>
      <c r="GCF39" s="401"/>
      <c r="GCG39" s="401"/>
      <c r="GCH39" s="401"/>
      <c r="GCI39" s="401"/>
      <c r="GCJ39" s="401"/>
      <c r="GCK39" s="401"/>
      <c r="GCL39" s="401"/>
      <c r="GCM39" s="401"/>
      <c r="GCN39" s="401"/>
      <c r="GCO39" s="401"/>
      <c r="GCP39" s="401"/>
      <c r="GCQ39" s="401"/>
      <c r="GCR39" s="401"/>
      <c r="GCS39" s="401"/>
      <c r="GCT39" s="401"/>
      <c r="GCU39" s="401"/>
      <c r="GCV39" s="401"/>
      <c r="GCW39" s="401"/>
      <c r="GCX39" s="401"/>
      <c r="GCY39" s="401"/>
      <c r="GCZ39" s="401"/>
      <c r="GDA39" s="401"/>
      <c r="GDB39" s="401"/>
      <c r="GDC39" s="401"/>
      <c r="GDD39" s="401"/>
      <c r="GDE39" s="401"/>
      <c r="GDF39" s="401"/>
      <c r="GDG39" s="401"/>
      <c r="GDH39" s="401"/>
      <c r="GDI39" s="401"/>
      <c r="GDJ39" s="401"/>
      <c r="GDK39" s="401"/>
      <c r="GDL39" s="401"/>
      <c r="GDM39" s="401"/>
      <c r="GDN39" s="401"/>
      <c r="GDO39" s="401"/>
      <c r="GDP39" s="401"/>
      <c r="GDQ39" s="401"/>
      <c r="GDR39" s="401"/>
      <c r="GDS39" s="401"/>
      <c r="GDT39" s="401"/>
      <c r="GDU39" s="401"/>
      <c r="GDV39" s="401"/>
      <c r="GDW39" s="401"/>
      <c r="GDX39" s="401"/>
      <c r="GDY39" s="401"/>
      <c r="GDZ39" s="401"/>
      <c r="GEA39" s="401"/>
      <c r="GEB39" s="401"/>
      <c r="GEC39" s="401"/>
      <c r="GED39" s="401"/>
      <c r="GEE39" s="401"/>
      <c r="GEF39" s="401"/>
      <c r="GEG39" s="401"/>
      <c r="GEH39" s="401"/>
      <c r="GEI39" s="401"/>
      <c r="GEJ39" s="401"/>
      <c r="GEK39" s="401"/>
      <c r="GEL39" s="401"/>
      <c r="GEM39" s="401"/>
      <c r="GEN39" s="401"/>
      <c r="GEO39" s="401"/>
      <c r="GEP39" s="401"/>
      <c r="GEQ39" s="401"/>
      <c r="GER39" s="401"/>
      <c r="GES39" s="401"/>
      <c r="GET39" s="401"/>
      <c r="GEU39" s="401"/>
      <c r="GEV39" s="401"/>
      <c r="GEW39" s="401"/>
      <c r="GEX39" s="401"/>
      <c r="GEY39" s="401"/>
      <c r="GEZ39" s="401"/>
      <c r="GFA39" s="401"/>
      <c r="GFB39" s="401"/>
      <c r="GFC39" s="401"/>
      <c r="GFD39" s="401"/>
      <c r="GFE39" s="401"/>
      <c r="GFF39" s="401"/>
      <c r="GFG39" s="401"/>
      <c r="GFH39" s="401"/>
      <c r="GFI39" s="401"/>
      <c r="GFJ39" s="401"/>
      <c r="GFK39" s="401"/>
      <c r="GFL39" s="401"/>
      <c r="GFM39" s="401"/>
      <c r="GFN39" s="401"/>
      <c r="GFO39" s="401"/>
      <c r="GFP39" s="401"/>
      <c r="GFQ39" s="401"/>
      <c r="GFR39" s="401"/>
      <c r="GFS39" s="401"/>
      <c r="GFT39" s="401"/>
      <c r="GFU39" s="401"/>
      <c r="GFV39" s="401"/>
      <c r="GFW39" s="401"/>
      <c r="GFX39" s="401"/>
      <c r="GFY39" s="401"/>
      <c r="GFZ39" s="401"/>
      <c r="GGA39" s="401"/>
      <c r="GGB39" s="401"/>
      <c r="GGC39" s="401"/>
      <c r="GGD39" s="401"/>
      <c r="GGE39" s="401"/>
      <c r="GGF39" s="401"/>
      <c r="GGG39" s="401"/>
      <c r="GGH39" s="401"/>
      <c r="GGI39" s="401"/>
      <c r="GGJ39" s="401"/>
      <c r="GGK39" s="401"/>
      <c r="GGL39" s="401"/>
      <c r="GGM39" s="401"/>
      <c r="GGN39" s="401"/>
      <c r="GGO39" s="401"/>
      <c r="GGP39" s="401"/>
      <c r="GGQ39" s="401"/>
      <c r="GGR39" s="401"/>
      <c r="GGS39" s="401"/>
      <c r="GGT39" s="401"/>
      <c r="GGU39" s="401"/>
      <c r="GGV39" s="401"/>
      <c r="GGW39" s="401"/>
      <c r="GGX39" s="401"/>
      <c r="GGY39" s="401"/>
      <c r="GGZ39" s="401"/>
      <c r="GHA39" s="401"/>
      <c r="GHB39" s="401"/>
      <c r="GHC39" s="401"/>
      <c r="GHD39" s="401"/>
      <c r="GHE39" s="401"/>
      <c r="GHF39" s="401"/>
      <c r="GHG39" s="401"/>
      <c r="GHH39" s="401"/>
      <c r="GHI39" s="401"/>
      <c r="GHJ39" s="401"/>
      <c r="GHK39" s="401"/>
      <c r="GHL39" s="401"/>
      <c r="GHM39" s="401"/>
      <c r="GHN39" s="401"/>
      <c r="GHO39" s="401"/>
      <c r="GHP39" s="401"/>
      <c r="GHQ39" s="401"/>
      <c r="GHR39" s="401"/>
      <c r="GHS39" s="401"/>
      <c r="GHT39" s="401"/>
      <c r="GHU39" s="401"/>
      <c r="GHV39" s="401"/>
      <c r="GHW39" s="401"/>
      <c r="GHX39" s="401"/>
      <c r="GHY39" s="401"/>
      <c r="GHZ39" s="401"/>
      <c r="GIA39" s="401"/>
      <c r="GIB39" s="401"/>
      <c r="GIC39" s="401"/>
      <c r="GID39" s="401"/>
      <c r="GIE39" s="401"/>
      <c r="GIF39" s="401"/>
      <c r="GIG39" s="401"/>
      <c r="GIH39" s="401"/>
      <c r="GII39" s="401"/>
      <c r="GIJ39" s="401"/>
      <c r="GIK39" s="401"/>
      <c r="GIL39" s="401"/>
      <c r="GIM39" s="401"/>
      <c r="GIN39" s="401"/>
      <c r="GIO39" s="401"/>
      <c r="GIP39" s="401"/>
      <c r="GIQ39" s="401"/>
      <c r="GIR39" s="401"/>
      <c r="GIS39" s="401"/>
      <c r="GIT39" s="401"/>
      <c r="GIU39" s="401"/>
      <c r="GIV39" s="401"/>
      <c r="GIW39" s="401"/>
      <c r="GIX39" s="401"/>
      <c r="GIY39" s="401"/>
      <c r="GIZ39" s="401"/>
      <c r="GJA39" s="401"/>
      <c r="GJB39" s="401"/>
      <c r="GJC39" s="401"/>
      <c r="GJD39" s="401"/>
      <c r="GJE39" s="401"/>
      <c r="GJF39" s="401"/>
      <c r="GJG39" s="401"/>
      <c r="GJH39" s="401"/>
      <c r="GJI39" s="401"/>
      <c r="GJJ39" s="401"/>
      <c r="GJK39" s="401"/>
      <c r="GJL39" s="401"/>
      <c r="GJM39" s="401"/>
      <c r="GJN39" s="401"/>
      <c r="GJO39" s="401"/>
      <c r="GJP39" s="401"/>
      <c r="GJQ39" s="401"/>
      <c r="GJR39" s="401"/>
      <c r="GJS39" s="401"/>
      <c r="GJT39" s="401"/>
      <c r="GJU39" s="401"/>
      <c r="GJV39" s="401"/>
      <c r="GJW39" s="401"/>
      <c r="GJX39" s="401"/>
      <c r="GJY39" s="401"/>
      <c r="GJZ39" s="401"/>
      <c r="GKA39" s="401"/>
      <c r="GKB39" s="401"/>
      <c r="GKC39" s="401"/>
      <c r="GKD39" s="401"/>
      <c r="GKE39" s="401"/>
      <c r="GKF39" s="401"/>
      <c r="GKG39" s="401"/>
      <c r="GKH39" s="401"/>
      <c r="GKI39" s="401"/>
      <c r="GKJ39" s="401"/>
      <c r="GKK39" s="401"/>
      <c r="GKL39" s="401"/>
      <c r="GKM39" s="401"/>
      <c r="GKN39" s="401"/>
      <c r="GKO39" s="401"/>
      <c r="GKP39" s="401"/>
      <c r="GKQ39" s="401"/>
      <c r="GKR39" s="401"/>
      <c r="GKS39" s="401"/>
      <c r="GKT39" s="401"/>
      <c r="GKU39" s="401"/>
      <c r="GKV39" s="401"/>
      <c r="GKW39" s="401"/>
      <c r="GKX39" s="401"/>
      <c r="GKY39" s="401"/>
      <c r="GKZ39" s="401"/>
      <c r="GLA39" s="401"/>
      <c r="GLB39" s="401"/>
      <c r="GLC39" s="401"/>
      <c r="GLD39" s="401"/>
      <c r="GLE39" s="401"/>
      <c r="GLF39" s="401"/>
      <c r="GLG39" s="401"/>
      <c r="GLH39" s="401"/>
      <c r="GLI39" s="401"/>
      <c r="GLJ39" s="401"/>
      <c r="GLK39" s="401"/>
      <c r="GLL39" s="401"/>
      <c r="GLM39" s="401"/>
      <c r="GLN39" s="401"/>
      <c r="GLO39" s="401"/>
      <c r="GLP39" s="401"/>
      <c r="GLQ39" s="401"/>
      <c r="GLR39" s="401"/>
      <c r="GLS39" s="401"/>
      <c r="GLT39" s="401"/>
      <c r="GLU39" s="401"/>
      <c r="GLV39" s="401"/>
      <c r="GLW39" s="401"/>
      <c r="GLX39" s="401"/>
      <c r="GLY39" s="401"/>
      <c r="GLZ39" s="401"/>
      <c r="GMA39" s="401"/>
      <c r="GMB39" s="401"/>
      <c r="GMC39" s="401"/>
      <c r="GMD39" s="401"/>
      <c r="GME39" s="401"/>
      <c r="GMF39" s="401"/>
      <c r="GMG39" s="401"/>
      <c r="GMH39" s="401"/>
      <c r="GMI39" s="401"/>
      <c r="GMJ39" s="401"/>
      <c r="GMK39" s="401"/>
      <c r="GML39" s="401"/>
      <c r="GMM39" s="401"/>
      <c r="GMN39" s="401"/>
      <c r="GMO39" s="401"/>
      <c r="GMP39" s="401"/>
      <c r="GMQ39" s="401"/>
      <c r="GMR39" s="401"/>
      <c r="GMS39" s="401"/>
      <c r="GMT39" s="401"/>
      <c r="GMU39" s="401"/>
      <c r="GMV39" s="401"/>
      <c r="GMW39" s="401"/>
      <c r="GMX39" s="401"/>
      <c r="GMY39" s="401"/>
      <c r="GMZ39" s="401"/>
      <c r="GNA39" s="401"/>
      <c r="GNB39" s="401"/>
      <c r="GNC39" s="401"/>
      <c r="GND39" s="401"/>
      <c r="GNE39" s="401"/>
      <c r="GNF39" s="401"/>
      <c r="GNG39" s="401"/>
      <c r="GNH39" s="401"/>
      <c r="GNI39" s="401"/>
      <c r="GNJ39" s="401"/>
      <c r="GNK39" s="401"/>
      <c r="GNL39" s="401"/>
      <c r="GNM39" s="401"/>
      <c r="GNN39" s="401"/>
      <c r="GNO39" s="401"/>
      <c r="GNP39" s="401"/>
      <c r="GNQ39" s="401"/>
      <c r="GNR39" s="401"/>
      <c r="GNS39" s="401"/>
      <c r="GNT39" s="401"/>
      <c r="GNU39" s="401"/>
      <c r="GNV39" s="401"/>
      <c r="GNW39" s="401"/>
      <c r="GNX39" s="401"/>
      <c r="GNY39" s="401"/>
      <c r="GNZ39" s="401"/>
      <c r="GOA39" s="401"/>
      <c r="GOB39" s="401"/>
      <c r="GOC39" s="401"/>
      <c r="GOD39" s="401"/>
      <c r="GOE39" s="401"/>
      <c r="GOF39" s="401"/>
      <c r="GOG39" s="401"/>
      <c r="GOH39" s="401"/>
      <c r="GOI39" s="401"/>
      <c r="GOJ39" s="401"/>
      <c r="GOK39" s="401"/>
      <c r="GOL39" s="401"/>
      <c r="GOM39" s="401"/>
      <c r="GON39" s="401"/>
      <c r="GOO39" s="401"/>
      <c r="GOP39" s="401"/>
      <c r="GOQ39" s="401"/>
      <c r="GOR39" s="401"/>
      <c r="GOS39" s="401"/>
      <c r="GOT39" s="401"/>
      <c r="GOU39" s="401"/>
      <c r="GOV39" s="401"/>
      <c r="GOW39" s="401"/>
      <c r="GOX39" s="401"/>
      <c r="GOY39" s="401"/>
      <c r="GOZ39" s="401"/>
      <c r="GPA39" s="401"/>
      <c r="GPB39" s="401"/>
      <c r="GPC39" s="401"/>
      <c r="GPD39" s="401"/>
      <c r="GPE39" s="401"/>
      <c r="GPF39" s="401"/>
      <c r="GPG39" s="401"/>
      <c r="GPH39" s="401"/>
      <c r="GPI39" s="401"/>
      <c r="GPJ39" s="401"/>
      <c r="GPK39" s="401"/>
      <c r="GPL39" s="401"/>
      <c r="GPM39" s="401"/>
      <c r="GPN39" s="401"/>
      <c r="GPO39" s="401"/>
      <c r="GPP39" s="401"/>
      <c r="GPQ39" s="401"/>
      <c r="GPR39" s="401"/>
      <c r="GPS39" s="401"/>
      <c r="GPT39" s="401"/>
      <c r="GPU39" s="401"/>
      <c r="GPV39" s="401"/>
      <c r="GPW39" s="401"/>
      <c r="GPX39" s="401"/>
      <c r="GPY39" s="401"/>
      <c r="GPZ39" s="401"/>
      <c r="GQA39" s="401"/>
      <c r="GQB39" s="401"/>
      <c r="GQC39" s="401"/>
      <c r="GQD39" s="401"/>
      <c r="GQE39" s="401"/>
      <c r="GQF39" s="401"/>
      <c r="GQG39" s="401"/>
      <c r="GQH39" s="401"/>
      <c r="GQI39" s="401"/>
      <c r="GQJ39" s="401"/>
      <c r="GQK39" s="401"/>
      <c r="GQL39" s="401"/>
      <c r="GQM39" s="401"/>
      <c r="GQN39" s="401"/>
      <c r="GQO39" s="401"/>
      <c r="GQP39" s="401"/>
      <c r="GQQ39" s="401"/>
      <c r="GQR39" s="401"/>
      <c r="GQS39" s="401"/>
      <c r="GQT39" s="401"/>
      <c r="GQU39" s="401"/>
      <c r="GQV39" s="401"/>
      <c r="GQW39" s="401"/>
      <c r="GQX39" s="401"/>
      <c r="GQY39" s="401"/>
      <c r="GQZ39" s="401"/>
      <c r="GRA39" s="401"/>
      <c r="GRB39" s="401"/>
      <c r="GRC39" s="401"/>
      <c r="GRD39" s="401"/>
      <c r="GRE39" s="401"/>
      <c r="GRF39" s="401"/>
      <c r="GRG39" s="401"/>
      <c r="GRH39" s="401"/>
      <c r="GRI39" s="401"/>
      <c r="GRJ39" s="401"/>
      <c r="GRK39" s="401"/>
      <c r="GRL39" s="401"/>
      <c r="GRM39" s="401"/>
      <c r="GRN39" s="401"/>
      <c r="GRO39" s="401"/>
      <c r="GRP39" s="401"/>
      <c r="GRQ39" s="401"/>
      <c r="GRR39" s="401"/>
      <c r="GRS39" s="401"/>
      <c r="GRT39" s="401"/>
      <c r="GRU39" s="401"/>
      <c r="GRV39" s="401"/>
      <c r="GRW39" s="401"/>
      <c r="GRX39" s="401"/>
      <c r="GRY39" s="401"/>
      <c r="GRZ39" s="401"/>
      <c r="GSA39" s="401"/>
      <c r="GSB39" s="401"/>
      <c r="GSC39" s="401"/>
      <c r="GSD39" s="401"/>
      <c r="GSE39" s="401"/>
      <c r="GSF39" s="401"/>
      <c r="GSG39" s="401"/>
      <c r="GSH39" s="401"/>
      <c r="GSI39" s="401"/>
      <c r="GSJ39" s="401"/>
      <c r="GSK39" s="401"/>
      <c r="GSL39" s="401"/>
      <c r="GSM39" s="401"/>
      <c r="GSN39" s="401"/>
      <c r="GSO39" s="401"/>
      <c r="GSP39" s="401"/>
      <c r="GSQ39" s="401"/>
      <c r="GSR39" s="401"/>
      <c r="GSS39" s="401"/>
      <c r="GST39" s="401"/>
      <c r="GSU39" s="401"/>
      <c r="GSV39" s="401"/>
      <c r="GSW39" s="401"/>
      <c r="GSX39" s="401"/>
      <c r="GSY39" s="401"/>
      <c r="GSZ39" s="401"/>
      <c r="GTA39" s="401"/>
      <c r="GTB39" s="401"/>
      <c r="GTC39" s="401"/>
      <c r="GTD39" s="401"/>
      <c r="GTE39" s="401"/>
      <c r="GTF39" s="401"/>
      <c r="GTG39" s="401"/>
      <c r="GTH39" s="401"/>
      <c r="GTI39" s="401"/>
      <c r="GTJ39" s="401"/>
      <c r="GTK39" s="401"/>
      <c r="GTL39" s="401"/>
      <c r="GTM39" s="401"/>
      <c r="GTN39" s="401"/>
      <c r="GTO39" s="401"/>
      <c r="GTP39" s="401"/>
      <c r="GTQ39" s="401"/>
      <c r="GTR39" s="401"/>
      <c r="GTS39" s="401"/>
      <c r="GTT39" s="401"/>
      <c r="GTU39" s="401"/>
      <c r="GTV39" s="401"/>
      <c r="GTW39" s="401"/>
      <c r="GTX39" s="401"/>
      <c r="GTY39" s="401"/>
      <c r="GTZ39" s="401"/>
      <c r="GUA39" s="401"/>
      <c r="GUB39" s="401"/>
      <c r="GUC39" s="401"/>
      <c r="GUD39" s="401"/>
      <c r="GUE39" s="401"/>
      <c r="GUF39" s="401"/>
      <c r="GUG39" s="401"/>
      <c r="GUH39" s="401"/>
      <c r="GUI39" s="401"/>
      <c r="GUJ39" s="401"/>
      <c r="GUK39" s="401"/>
      <c r="GUL39" s="401"/>
      <c r="GUM39" s="401"/>
      <c r="GUN39" s="401"/>
      <c r="GUO39" s="401"/>
      <c r="GUP39" s="401"/>
      <c r="GUQ39" s="401"/>
      <c r="GUR39" s="401"/>
      <c r="GUS39" s="401"/>
      <c r="GUT39" s="401"/>
      <c r="GUU39" s="401"/>
      <c r="GUV39" s="401"/>
      <c r="GUW39" s="401"/>
      <c r="GUX39" s="401"/>
      <c r="GUY39" s="401"/>
      <c r="GUZ39" s="401"/>
      <c r="GVA39" s="401"/>
      <c r="GVB39" s="401"/>
      <c r="GVC39" s="401"/>
      <c r="GVD39" s="401"/>
      <c r="GVE39" s="401"/>
      <c r="GVF39" s="401"/>
      <c r="GVG39" s="401"/>
      <c r="GVH39" s="401"/>
      <c r="GVI39" s="401"/>
      <c r="GVJ39" s="401"/>
      <c r="GVK39" s="401"/>
      <c r="GVL39" s="401"/>
      <c r="GVM39" s="401"/>
      <c r="GVN39" s="401"/>
      <c r="GVO39" s="401"/>
      <c r="GVP39" s="401"/>
      <c r="GVQ39" s="401"/>
      <c r="GVR39" s="401"/>
      <c r="GVS39" s="401"/>
      <c r="GVT39" s="401"/>
      <c r="GVU39" s="401"/>
      <c r="GVV39" s="401"/>
      <c r="GVW39" s="401"/>
      <c r="GVX39" s="401"/>
      <c r="GVY39" s="401"/>
      <c r="GVZ39" s="401"/>
      <c r="GWA39" s="401"/>
      <c r="GWB39" s="401"/>
      <c r="GWC39" s="401"/>
      <c r="GWD39" s="401"/>
      <c r="GWE39" s="401"/>
      <c r="GWF39" s="401"/>
      <c r="GWG39" s="401"/>
      <c r="GWH39" s="401"/>
      <c r="GWI39" s="401"/>
      <c r="GWJ39" s="401"/>
      <c r="GWK39" s="401"/>
      <c r="GWL39" s="401"/>
      <c r="GWM39" s="401"/>
      <c r="GWN39" s="401"/>
      <c r="GWO39" s="401"/>
      <c r="GWP39" s="401"/>
      <c r="GWQ39" s="401"/>
      <c r="GWR39" s="401"/>
      <c r="GWS39" s="401"/>
      <c r="GWT39" s="401"/>
      <c r="GWU39" s="401"/>
      <c r="GWV39" s="401"/>
      <c r="GWW39" s="401"/>
      <c r="GWX39" s="401"/>
      <c r="GWY39" s="401"/>
      <c r="GWZ39" s="401"/>
      <c r="GXA39" s="401"/>
      <c r="GXB39" s="401"/>
      <c r="GXC39" s="401"/>
      <c r="GXD39" s="401"/>
      <c r="GXE39" s="401"/>
      <c r="GXF39" s="401"/>
      <c r="GXG39" s="401"/>
      <c r="GXH39" s="401"/>
      <c r="GXI39" s="401"/>
      <c r="GXJ39" s="401"/>
      <c r="GXK39" s="401"/>
      <c r="GXL39" s="401"/>
      <c r="GXM39" s="401"/>
      <c r="GXN39" s="401"/>
      <c r="GXO39" s="401"/>
      <c r="GXP39" s="401"/>
      <c r="GXQ39" s="401"/>
      <c r="GXR39" s="401"/>
      <c r="GXS39" s="401"/>
      <c r="GXT39" s="401"/>
      <c r="GXU39" s="401"/>
      <c r="GXV39" s="401"/>
      <c r="GXW39" s="401"/>
      <c r="GXX39" s="401"/>
      <c r="GXY39" s="401"/>
      <c r="GXZ39" s="401"/>
      <c r="GYA39" s="401"/>
      <c r="GYB39" s="401"/>
      <c r="GYC39" s="401"/>
      <c r="GYD39" s="401"/>
      <c r="GYE39" s="401"/>
      <c r="GYF39" s="401"/>
      <c r="GYG39" s="401"/>
      <c r="GYH39" s="401"/>
      <c r="GYI39" s="401"/>
      <c r="GYJ39" s="401"/>
      <c r="GYK39" s="401"/>
      <c r="GYL39" s="401"/>
      <c r="GYM39" s="401"/>
      <c r="GYN39" s="401"/>
      <c r="GYO39" s="401"/>
      <c r="GYP39" s="401"/>
      <c r="GYQ39" s="401"/>
      <c r="GYR39" s="401"/>
      <c r="GYS39" s="401"/>
      <c r="GYT39" s="401"/>
      <c r="GYU39" s="401"/>
      <c r="GYV39" s="401"/>
      <c r="GYW39" s="401"/>
      <c r="GYX39" s="401"/>
      <c r="GYY39" s="401"/>
      <c r="GYZ39" s="401"/>
      <c r="GZA39" s="401"/>
      <c r="GZB39" s="401"/>
      <c r="GZC39" s="401"/>
      <c r="GZD39" s="401"/>
      <c r="GZE39" s="401"/>
      <c r="GZF39" s="401"/>
      <c r="GZG39" s="401"/>
      <c r="GZH39" s="401"/>
      <c r="GZI39" s="401"/>
      <c r="GZJ39" s="401"/>
      <c r="GZK39" s="401"/>
      <c r="GZL39" s="401"/>
      <c r="GZM39" s="401"/>
      <c r="GZN39" s="401"/>
      <c r="GZO39" s="401"/>
      <c r="GZP39" s="401"/>
      <c r="GZQ39" s="401"/>
      <c r="GZR39" s="401"/>
      <c r="GZS39" s="401"/>
      <c r="GZT39" s="401"/>
      <c r="GZU39" s="401"/>
      <c r="GZV39" s="401"/>
      <c r="GZW39" s="401"/>
      <c r="GZX39" s="401"/>
      <c r="GZY39" s="401"/>
      <c r="GZZ39" s="401"/>
      <c r="HAA39" s="401"/>
      <c r="HAB39" s="401"/>
      <c r="HAC39" s="401"/>
      <c r="HAD39" s="401"/>
      <c r="HAE39" s="401"/>
      <c r="HAF39" s="401"/>
      <c r="HAG39" s="401"/>
      <c r="HAH39" s="401"/>
      <c r="HAI39" s="401"/>
      <c r="HAJ39" s="401"/>
      <c r="HAK39" s="401"/>
      <c r="HAL39" s="401"/>
      <c r="HAM39" s="401"/>
      <c r="HAN39" s="401"/>
      <c r="HAO39" s="401"/>
      <c r="HAP39" s="401"/>
      <c r="HAQ39" s="401"/>
      <c r="HAR39" s="401"/>
      <c r="HAS39" s="401"/>
      <c r="HAT39" s="401"/>
      <c r="HAU39" s="401"/>
      <c r="HAV39" s="401"/>
      <c r="HAW39" s="401"/>
      <c r="HAX39" s="401"/>
      <c r="HAY39" s="401"/>
      <c r="HAZ39" s="401"/>
      <c r="HBA39" s="401"/>
      <c r="HBB39" s="401"/>
      <c r="HBC39" s="401"/>
      <c r="HBD39" s="401"/>
      <c r="HBE39" s="401"/>
      <c r="HBF39" s="401"/>
      <c r="HBG39" s="401"/>
      <c r="HBH39" s="401"/>
      <c r="HBI39" s="401"/>
      <c r="HBJ39" s="401"/>
      <c r="HBK39" s="401"/>
      <c r="HBL39" s="401"/>
      <c r="HBM39" s="401"/>
      <c r="HBN39" s="401"/>
      <c r="HBO39" s="401"/>
      <c r="HBP39" s="401"/>
      <c r="HBQ39" s="401"/>
      <c r="HBR39" s="401"/>
      <c r="HBS39" s="401"/>
      <c r="HBT39" s="401"/>
      <c r="HBU39" s="401"/>
      <c r="HBV39" s="401"/>
      <c r="HBW39" s="401"/>
      <c r="HBX39" s="401"/>
      <c r="HBY39" s="401"/>
      <c r="HBZ39" s="401"/>
      <c r="HCA39" s="401"/>
      <c r="HCB39" s="401"/>
      <c r="HCC39" s="401"/>
      <c r="HCD39" s="401"/>
      <c r="HCE39" s="401"/>
      <c r="HCF39" s="401"/>
      <c r="HCG39" s="401"/>
      <c r="HCH39" s="401"/>
      <c r="HCI39" s="401"/>
      <c r="HCJ39" s="401"/>
      <c r="HCK39" s="401"/>
      <c r="HCL39" s="401"/>
      <c r="HCM39" s="401"/>
      <c r="HCN39" s="401"/>
      <c r="HCO39" s="401"/>
      <c r="HCP39" s="401"/>
      <c r="HCQ39" s="401"/>
      <c r="HCR39" s="401"/>
      <c r="HCS39" s="401"/>
      <c r="HCT39" s="401"/>
      <c r="HCU39" s="401"/>
      <c r="HCV39" s="401"/>
      <c r="HCW39" s="401"/>
      <c r="HCX39" s="401"/>
      <c r="HCY39" s="401"/>
      <c r="HCZ39" s="401"/>
      <c r="HDA39" s="401"/>
      <c r="HDB39" s="401"/>
      <c r="HDC39" s="401"/>
      <c r="HDD39" s="401"/>
      <c r="HDE39" s="401"/>
      <c r="HDF39" s="401"/>
      <c r="HDG39" s="401"/>
      <c r="HDH39" s="401"/>
      <c r="HDI39" s="401"/>
      <c r="HDJ39" s="401"/>
      <c r="HDK39" s="401"/>
      <c r="HDL39" s="401"/>
      <c r="HDM39" s="401"/>
      <c r="HDN39" s="401"/>
      <c r="HDO39" s="401"/>
      <c r="HDP39" s="401"/>
      <c r="HDQ39" s="401"/>
      <c r="HDR39" s="401"/>
      <c r="HDS39" s="401"/>
      <c r="HDT39" s="401"/>
      <c r="HDU39" s="401"/>
      <c r="HDV39" s="401"/>
      <c r="HDW39" s="401"/>
      <c r="HDX39" s="401"/>
      <c r="HDY39" s="401"/>
      <c r="HDZ39" s="401"/>
      <c r="HEA39" s="401"/>
      <c r="HEB39" s="401"/>
      <c r="HEC39" s="401"/>
      <c r="HED39" s="401"/>
      <c r="HEE39" s="401"/>
      <c r="HEF39" s="401"/>
      <c r="HEG39" s="401"/>
      <c r="HEH39" s="401"/>
      <c r="HEI39" s="401"/>
      <c r="HEJ39" s="401"/>
      <c r="HEK39" s="401"/>
      <c r="HEL39" s="401"/>
      <c r="HEM39" s="401"/>
      <c r="HEN39" s="401"/>
      <c r="HEO39" s="401"/>
      <c r="HEP39" s="401"/>
      <c r="HEQ39" s="401"/>
      <c r="HER39" s="401"/>
      <c r="HES39" s="401"/>
      <c r="HET39" s="401"/>
      <c r="HEU39" s="401"/>
      <c r="HEV39" s="401"/>
      <c r="HEW39" s="401"/>
      <c r="HEX39" s="401"/>
      <c r="HEY39" s="401"/>
      <c r="HEZ39" s="401"/>
      <c r="HFA39" s="401"/>
      <c r="HFB39" s="401"/>
      <c r="HFC39" s="401"/>
      <c r="HFD39" s="401"/>
      <c r="HFE39" s="401"/>
      <c r="HFF39" s="401"/>
      <c r="HFG39" s="401"/>
      <c r="HFH39" s="401"/>
      <c r="HFI39" s="401"/>
      <c r="HFJ39" s="401"/>
      <c r="HFK39" s="401"/>
      <c r="HFL39" s="401"/>
      <c r="HFM39" s="401"/>
      <c r="HFN39" s="401"/>
      <c r="HFO39" s="401"/>
      <c r="HFP39" s="401"/>
      <c r="HFQ39" s="401"/>
      <c r="HFR39" s="401"/>
      <c r="HFS39" s="401"/>
      <c r="HFT39" s="401"/>
      <c r="HFU39" s="401"/>
      <c r="HFV39" s="401"/>
      <c r="HFW39" s="401"/>
      <c r="HFX39" s="401"/>
      <c r="HFY39" s="401"/>
      <c r="HFZ39" s="401"/>
      <c r="HGA39" s="401"/>
      <c r="HGB39" s="401"/>
      <c r="HGC39" s="401"/>
      <c r="HGD39" s="401"/>
      <c r="HGE39" s="401"/>
      <c r="HGF39" s="401"/>
      <c r="HGG39" s="401"/>
      <c r="HGH39" s="401"/>
      <c r="HGI39" s="401"/>
      <c r="HGJ39" s="401"/>
      <c r="HGK39" s="401"/>
      <c r="HGL39" s="401"/>
      <c r="HGM39" s="401"/>
      <c r="HGN39" s="401"/>
      <c r="HGO39" s="401"/>
      <c r="HGP39" s="401"/>
      <c r="HGQ39" s="401"/>
      <c r="HGR39" s="401"/>
      <c r="HGS39" s="401"/>
      <c r="HGT39" s="401"/>
      <c r="HGU39" s="401"/>
      <c r="HGV39" s="401"/>
      <c r="HGW39" s="401"/>
      <c r="HGX39" s="401"/>
      <c r="HGY39" s="401"/>
      <c r="HGZ39" s="401"/>
      <c r="HHA39" s="401"/>
      <c r="HHB39" s="401"/>
      <c r="HHC39" s="401"/>
      <c r="HHD39" s="401"/>
      <c r="HHE39" s="401"/>
      <c r="HHF39" s="401"/>
      <c r="HHG39" s="401"/>
      <c r="HHH39" s="401"/>
      <c r="HHI39" s="401"/>
      <c r="HHJ39" s="401"/>
      <c r="HHK39" s="401"/>
      <c r="HHL39" s="401"/>
      <c r="HHM39" s="401"/>
      <c r="HHN39" s="401"/>
      <c r="HHO39" s="401"/>
      <c r="HHP39" s="401"/>
      <c r="HHQ39" s="401"/>
      <c r="HHR39" s="401"/>
      <c r="HHS39" s="401"/>
      <c r="HHT39" s="401"/>
      <c r="HHU39" s="401"/>
      <c r="HHV39" s="401"/>
      <c r="HHW39" s="401"/>
      <c r="HHX39" s="401"/>
      <c r="HHY39" s="401"/>
      <c r="HHZ39" s="401"/>
      <c r="HIA39" s="401"/>
      <c r="HIB39" s="401"/>
      <c r="HIC39" s="401"/>
      <c r="HID39" s="401"/>
      <c r="HIE39" s="401"/>
      <c r="HIF39" s="401"/>
      <c r="HIG39" s="401"/>
      <c r="HIH39" s="401"/>
      <c r="HII39" s="401"/>
      <c r="HIJ39" s="401"/>
      <c r="HIK39" s="401"/>
      <c r="HIL39" s="401"/>
      <c r="HIM39" s="401"/>
      <c r="HIN39" s="401"/>
      <c r="HIO39" s="401"/>
      <c r="HIP39" s="401"/>
      <c r="HIQ39" s="401"/>
      <c r="HIR39" s="401"/>
      <c r="HIS39" s="401"/>
      <c r="HIT39" s="401"/>
      <c r="HIU39" s="401"/>
      <c r="HIV39" s="401"/>
      <c r="HIW39" s="401"/>
      <c r="HIX39" s="401"/>
      <c r="HIY39" s="401"/>
      <c r="HIZ39" s="401"/>
      <c r="HJA39" s="401"/>
      <c r="HJB39" s="401"/>
      <c r="HJC39" s="401"/>
      <c r="HJD39" s="401"/>
      <c r="HJE39" s="401"/>
      <c r="HJF39" s="401"/>
      <c r="HJG39" s="401"/>
      <c r="HJH39" s="401"/>
      <c r="HJI39" s="401"/>
      <c r="HJJ39" s="401"/>
      <c r="HJK39" s="401"/>
      <c r="HJL39" s="401"/>
      <c r="HJM39" s="401"/>
      <c r="HJN39" s="401"/>
      <c r="HJO39" s="401"/>
      <c r="HJP39" s="401"/>
      <c r="HJQ39" s="401"/>
      <c r="HJR39" s="401"/>
      <c r="HJS39" s="401"/>
      <c r="HJT39" s="401"/>
      <c r="HJU39" s="401"/>
      <c r="HJV39" s="401"/>
      <c r="HJW39" s="401"/>
      <c r="HJX39" s="401"/>
      <c r="HJY39" s="401"/>
      <c r="HJZ39" s="401"/>
      <c r="HKA39" s="401"/>
      <c r="HKB39" s="401"/>
      <c r="HKC39" s="401"/>
      <c r="HKD39" s="401"/>
      <c r="HKE39" s="401"/>
      <c r="HKF39" s="401"/>
      <c r="HKG39" s="401"/>
      <c r="HKH39" s="401"/>
      <c r="HKI39" s="401"/>
      <c r="HKJ39" s="401"/>
      <c r="HKK39" s="401"/>
      <c r="HKL39" s="401"/>
      <c r="HKM39" s="401"/>
      <c r="HKN39" s="401"/>
      <c r="HKO39" s="401"/>
      <c r="HKP39" s="401"/>
      <c r="HKQ39" s="401"/>
      <c r="HKR39" s="401"/>
      <c r="HKS39" s="401"/>
      <c r="HKT39" s="401"/>
      <c r="HKU39" s="401"/>
      <c r="HKV39" s="401"/>
      <c r="HKW39" s="401"/>
      <c r="HKX39" s="401"/>
      <c r="HKY39" s="401"/>
      <c r="HKZ39" s="401"/>
      <c r="HLA39" s="401"/>
      <c r="HLB39" s="401"/>
      <c r="HLC39" s="401"/>
      <c r="HLD39" s="401"/>
      <c r="HLE39" s="401"/>
      <c r="HLF39" s="401"/>
      <c r="HLG39" s="401"/>
      <c r="HLH39" s="401"/>
      <c r="HLI39" s="401"/>
      <c r="HLJ39" s="401"/>
      <c r="HLK39" s="401"/>
      <c r="HLL39" s="401"/>
      <c r="HLM39" s="401"/>
      <c r="HLN39" s="401"/>
      <c r="HLO39" s="401"/>
      <c r="HLP39" s="401"/>
      <c r="HLQ39" s="401"/>
      <c r="HLR39" s="401"/>
      <c r="HLS39" s="401"/>
      <c r="HLT39" s="401"/>
      <c r="HLU39" s="401"/>
      <c r="HLV39" s="401"/>
      <c r="HLW39" s="401"/>
      <c r="HLX39" s="401"/>
      <c r="HLY39" s="401"/>
      <c r="HLZ39" s="401"/>
      <c r="HMA39" s="401"/>
      <c r="HMB39" s="401"/>
      <c r="HMC39" s="401"/>
      <c r="HMD39" s="401"/>
      <c r="HME39" s="401"/>
      <c r="HMF39" s="401"/>
      <c r="HMG39" s="401"/>
      <c r="HMH39" s="401"/>
      <c r="HMI39" s="401"/>
      <c r="HMJ39" s="401"/>
      <c r="HMK39" s="401"/>
      <c r="HML39" s="401"/>
      <c r="HMM39" s="401"/>
      <c r="HMN39" s="401"/>
      <c r="HMO39" s="401"/>
      <c r="HMP39" s="401"/>
      <c r="HMQ39" s="401"/>
      <c r="HMR39" s="401"/>
      <c r="HMS39" s="401"/>
      <c r="HMT39" s="401"/>
      <c r="HMU39" s="401"/>
      <c r="HMV39" s="401"/>
      <c r="HMW39" s="401"/>
      <c r="HMX39" s="401"/>
      <c r="HMY39" s="401"/>
      <c r="HMZ39" s="401"/>
      <c r="HNA39" s="401"/>
      <c r="HNB39" s="401"/>
      <c r="HNC39" s="401"/>
      <c r="HND39" s="401"/>
      <c r="HNE39" s="401"/>
      <c r="HNF39" s="401"/>
      <c r="HNG39" s="401"/>
      <c r="HNH39" s="401"/>
      <c r="HNI39" s="401"/>
      <c r="HNJ39" s="401"/>
      <c r="HNK39" s="401"/>
      <c r="HNL39" s="401"/>
      <c r="HNM39" s="401"/>
      <c r="HNN39" s="401"/>
      <c r="HNO39" s="401"/>
      <c r="HNP39" s="401"/>
      <c r="HNQ39" s="401"/>
      <c r="HNR39" s="401"/>
      <c r="HNS39" s="401"/>
      <c r="HNT39" s="401"/>
      <c r="HNU39" s="401"/>
      <c r="HNV39" s="401"/>
      <c r="HNW39" s="401"/>
      <c r="HNX39" s="401"/>
      <c r="HNY39" s="401"/>
      <c r="HNZ39" s="401"/>
      <c r="HOA39" s="401"/>
      <c r="HOB39" s="401"/>
      <c r="HOC39" s="401"/>
      <c r="HOD39" s="401"/>
      <c r="HOE39" s="401"/>
      <c r="HOF39" s="401"/>
      <c r="HOG39" s="401"/>
      <c r="HOH39" s="401"/>
      <c r="HOI39" s="401"/>
      <c r="HOJ39" s="401"/>
      <c r="HOK39" s="401"/>
      <c r="HOL39" s="401"/>
      <c r="HOM39" s="401"/>
      <c r="HON39" s="401"/>
      <c r="HOO39" s="401"/>
      <c r="HOP39" s="401"/>
      <c r="HOQ39" s="401"/>
      <c r="HOR39" s="401"/>
      <c r="HOS39" s="401"/>
      <c r="HOT39" s="401"/>
      <c r="HOU39" s="401"/>
      <c r="HOV39" s="401"/>
      <c r="HOW39" s="401"/>
      <c r="HOX39" s="401"/>
      <c r="HOY39" s="401"/>
      <c r="HOZ39" s="401"/>
      <c r="HPA39" s="401"/>
      <c r="HPB39" s="401"/>
      <c r="HPC39" s="401"/>
      <c r="HPD39" s="401"/>
      <c r="HPE39" s="401"/>
      <c r="HPF39" s="401"/>
      <c r="HPG39" s="401"/>
      <c r="HPH39" s="401"/>
      <c r="HPI39" s="401"/>
      <c r="HPJ39" s="401"/>
      <c r="HPK39" s="401"/>
      <c r="HPL39" s="401"/>
      <c r="HPM39" s="401"/>
      <c r="HPN39" s="401"/>
      <c r="HPO39" s="401"/>
      <c r="HPP39" s="401"/>
      <c r="HPQ39" s="401"/>
      <c r="HPR39" s="401"/>
      <c r="HPS39" s="401"/>
      <c r="HPT39" s="401"/>
      <c r="HPU39" s="401"/>
      <c r="HPV39" s="401"/>
      <c r="HPW39" s="401"/>
      <c r="HPX39" s="401"/>
      <c r="HPY39" s="401"/>
      <c r="HPZ39" s="401"/>
      <c r="HQA39" s="401"/>
      <c r="HQB39" s="401"/>
      <c r="HQC39" s="401"/>
      <c r="HQD39" s="401"/>
      <c r="HQE39" s="401"/>
      <c r="HQF39" s="401"/>
      <c r="HQG39" s="401"/>
      <c r="HQH39" s="401"/>
      <c r="HQI39" s="401"/>
      <c r="HQJ39" s="401"/>
      <c r="HQK39" s="401"/>
      <c r="HQL39" s="401"/>
      <c r="HQM39" s="401"/>
      <c r="HQN39" s="401"/>
      <c r="HQO39" s="401"/>
      <c r="HQP39" s="401"/>
      <c r="HQQ39" s="401"/>
      <c r="HQR39" s="401"/>
      <c r="HQS39" s="401"/>
      <c r="HQT39" s="401"/>
      <c r="HQU39" s="401"/>
      <c r="HQV39" s="401"/>
      <c r="HQW39" s="401"/>
      <c r="HQX39" s="401"/>
      <c r="HQY39" s="401"/>
      <c r="HQZ39" s="401"/>
      <c r="HRA39" s="401"/>
      <c r="HRB39" s="401"/>
      <c r="HRC39" s="401"/>
      <c r="HRD39" s="401"/>
      <c r="HRE39" s="401"/>
      <c r="HRF39" s="401"/>
      <c r="HRG39" s="401"/>
      <c r="HRH39" s="401"/>
      <c r="HRI39" s="401"/>
      <c r="HRJ39" s="401"/>
      <c r="HRK39" s="401"/>
      <c r="HRL39" s="401"/>
      <c r="HRM39" s="401"/>
      <c r="HRN39" s="401"/>
      <c r="HRO39" s="401"/>
      <c r="HRP39" s="401"/>
      <c r="HRQ39" s="401"/>
      <c r="HRR39" s="401"/>
      <c r="HRS39" s="401"/>
      <c r="HRT39" s="401"/>
      <c r="HRU39" s="401"/>
      <c r="HRV39" s="401"/>
      <c r="HRW39" s="401"/>
      <c r="HRX39" s="401"/>
      <c r="HRY39" s="401"/>
      <c r="HRZ39" s="401"/>
      <c r="HSA39" s="401"/>
      <c r="HSB39" s="401"/>
      <c r="HSC39" s="401"/>
      <c r="HSD39" s="401"/>
      <c r="HSE39" s="401"/>
      <c r="HSF39" s="401"/>
      <c r="HSG39" s="401"/>
      <c r="HSH39" s="401"/>
      <c r="HSI39" s="401"/>
      <c r="HSJ39" s="401"/>
      <c r="HSK39" s="401"/>
      <c r="HSL39" s="401"/>
      <c r="HSM39" s="401"/>
      <c r="HSN39" s="401"/>
      <c r="HSO39" s="401"/>
      <c r="HSP39" s="401"/>
      <c r="HSQ39" s="401"/>
      <c r="HSR39" s="401"/>
      <c r="HSS39" s="401"/>
      <c r="HST39" s="401"/>
      <c r="HSU39" s="401"/>
      <c r="HSV39" s="401"/>
      <c r="HSW39" s="401"/>
      <c r="HSX39" s="401"/>
      <c r="HSY39" s="401"/>
      <c r="HSZ39" s="401"/>
      <c r="HTA39" s="401"/>
      <c r="HTB39" s="401"/>
      <c r="HTC39" s="401"/>
      <c r="HTD39" s="401"/>
      <c r="HTE39" s="401"/>
      <c r="HTF39" s="401"/>
      <c r="HTG39" s="401"/>
      <c r="HTH39" s="401"/>
      <c r="HTI39" s="401"/>
      <c r="HTJ39" s="401"/>
      <c r="HTK39" s="401"/>
      <c r="HTL39" s="401"/>
      <c r="HTM39" s="401"/>
      <c r="HTN39" s="401"/>
      <c r="HTO39" s="401"/>
      <c r="HTP39" s="401"/>
      <c r="HTQ39" s="401"/>
      <c r="HTR39" s="401"/>
      <c r="HTS39" s="401"/>
      <c r="HTT39" s="401"/>
      <c r="HTU39" s="401"/>
      <c r="HTV39" s="401"/>
      <c r="HTW39" s="401"/>
      <c r="HTX39" s="401"/>
      <c r="HTY39" s="401"/>
      <c r="HTZ39" s="401"/>
      <c r="HUA39" s="401"/>
      <c r="HUB39" s="401"/>
      <c r="HUC39" s="401"/>
      <c r="HUD39" s="401"/>
      <c r="HUE39" s="401"/>
      <c r="HUF39" s="401"/>
      <c r="HUG39" s="401"/>
      <c r="HUH39" s="401"/>
      <c r="HUI39" s="401"/>
      <c r="HUJ39" s="401"/>
      <c r="HUK39" s="401"/>
      <c r="HUL39" s="401"/>
      <c r="HUM39" s="401"/>
      <c r="HUN39" s="401"/>
      <c r="HUO39" s="401"/>
      <c r="HUP39" s="401"/>
      <c r="HUQ39" s="401"/>
      <c r="HUR39" s="401"/>
      <c r="HUS39" s="401"/>
      <c r="HUT39" s="401"/>
      <c r="HUU39" s="401"/>
      <c r="HUV39" s="401"/>
      <c r="HUW39" s="401"/>
      <c r="HUX39" s="401"/>
      <c r="HUY39" s="401"/>
      <c r="HUZ39" s="401"/>
      <c r="HVA39" s="401"/>
      <c r="HVB39" s="401"/>
      <c r="HVC39" s="401"/>
      <c r="HVD39" s="401"/>
      <c r="HVE39" s="401"/>
      <c r="HVF39" s="401"/>
      <c r="HVG39" s="401"/>
      <c r="HVH39" s="401"/>
      <c r="HVI39" s="401"/>
      <c r="HVJ39" s="401"/>
      <c r="HVK39" s="401"/>
      <c r="HVL39" s="401"/>
      <c r="HVM39" s="401"/>
      <c r="HVN39" s="401"/>
      <c r="HVO39" s="401"/>
      <c r="HVP39" s="401"/>
      <c r="HVQ39" s="401"/>
      <c r="HVR39" s="401"/>
      <c r="HVS39" s="401"/>
      <c r="HVT39" s="401"/>
      <c r="HVU39" s="401"/>
      <c r="HVV39" s="401"/>
      <c r="HVW39" s="401"/>
      <c r="HVX39" s="401"/>
      <c r="HVY39" s="401"/>
      <c r="HVZ39" s="401"/>
      <c r="HWA39" s="401"/>
      <c r="HWB39" s="401"/>
      <c r="HWC39" s="401"/>
      <c r="HWD39" s="401"/>
      <c r="HWE39" s="401"/>
      <c r="HWF39" s="401"/>
      <c r="HWG39" s="401"/>
      <c r="HWH39" s="401"/>
      <c r="HWI39" s="401"/>
      <c r="HWJ39" s="401"/>
      <c r="HWK39" s="401"/>
      <c r="HWL39" s="401"/>
      <c r="HWM39" s="401"/>
      <c r="HWN39" s="401"/>
      <c r="HWO39" s="401"/>
      <c r="HWP39" s="401"/>
      <c r="HWQ39" s="401"/>
      <c r="HWR39" s="401"/>
      <c r="HWS39" s="401"/>
      <c r="HWT39" s="401"/>
      <c r="HWU39" s="401"/>
      <c r="HWV39" s="401"/>
      <c r="HWW39" s="401"/>
      <c r="HWX39" s="401"/>
      <c r="HWY39" s="401"/>
      <c r="HWZ39" s="401"/>
      <c r="HXA39" s="401"/>
      <c r="HXB39" s="401"/>
      <c r="HXC39" s="401"/>
      <c r="HXD39" s="401"/>
      <c r="HXE39" s="401"/>
      <c r="HXF39" s="401"/>
      <c r="HXG39" s="401"/>
      <c r="HXH39" s="401"/>
      <c r="HXI39" s="401"/>
      <c r="HXJ39" s="401"/>
      <c r="HXK39" s="401"/>
      <c r="HXL39" s="401"/>
      <c r="HXM39" s="401"/>
      <c r="HXN39" s="401"/>
      <c r="HXO39" s="401"/>
      <c r="HXP39" s="401"/>
      <c r="HXQ39" s="401"/>
      <c r="HXR39" s="401"/>
      <c r="HXS39" s="401"/>
      <c r="HXT39" s="401"/>
      <c r="HXU39" s="401"/>
      <c r="HXV39" s="401"/>
      <c r="HXW39" s="401"/>
      <c r="HXX39" s="401"/>
      <c r="HXY39" s="401"/>
      <c r="HXZ39" s="401"/>
      <c r="HYA39" s="401"/>
      <c r="HYB39" s="401"/>
      <c r="HYC39" s="401"/>
      <c r="HYD39" s="401"/>
      <c r="HYE39" s="401"/>
      <c r="HYF39" s="401"/>
      <c r="HYG39" s="401"/>
      <c r="HYH39" s="401"/>
      <c r="HYI39" s="401"/>
      <c r="HYJ39" s="401"/>
      <c r="HYK39" s="401"/>
      <c r="HYL39" s="401"/>
      <c r="HYM39" s="401"/>
      <c r="HYN39" s="401"/>
      <c r="HYO39" s="401"/>
      <c r="HYP39" s="401"/>
      <c r="HYQ39" s="401"/>
      <c r="HYR39" s="401"/>
      <c r="HYS39" s="401"/>
      <c r="HYT39" s="401"/>
      <c r="HYU39" s="401"/>
      <c r="HYV39" s="401"/>
      <c r="HYW39" s="401"/>
      <c r="HYX39" s="401"/>
      <c r="HYY39" s="401"/>
      <c r="HYZ39" s="401"/>
      <c r="HZA39" s="401"/>
      <c r="HZB39" s="401"/>
      <c r="HZC39" s="401"/>
      <c r="HZD39" s="401"/>
      <c r="HZE39" s="401"/>
      <c r="HZF39" s="401"/>
      <c r="HZG39" s="401"/>
      <c r="HZH39" s="401"/>
      <c r="HZI39" s="401"/>
      <c r="HZJ39" s="401"/>
      <c r="HZK39" s="401"/>
      <c r="HZL39" s="401"/>
      <c r="HZM39" s="401"/>
      <c r="HZN39" s="401"/>
      <c r="HZO39" s="401"/>
      <c r="HZP39" s="401"/>
      <c r="HZQ39" s="401"/>
      <c r="HZR39" s="401"/>
      <c r="HZS39" s="401"/>
      <c r="HZT39" s="401"/>
      <c r="HZU39" s="401"/>
      <c r="HZV39" s="401"/>
      <c r="HZW39" s="401"/>
      <c r="HZX39" s="401"/>
      <c r="HZY39" s="401"/>
      <c r="HZZ39" s="401"/>
      <c r="IAA39" s="401"/>
      <c r="IAB39" s="401"/>
      <c r="IAC39" s="401"/>
      <c r="IAD39" s="401"/>
      <c r="IAE39" s="401"/>
      <c r="IAF39" s="401"/>
      <c r="IAG39" s="401"/>
      <c r="IAH39" s="401"/>
      <c r="IAI39" s="401"/>
      <c r="IAJ39" s="401"/>
      <c r="IAK39" s="401"/>
      <c r="IAL39" s="401"/>
      <c r="IAM39" s="401"/>
      <c r="IAN39" s="401"/>
      <c r="IAO39" s="401"/>
      <c r="IAP39" s="401"/>
      <c r="IAQ39" s="401"/>
      <c r="IAR39" s="401"/>
      <c r="IAS39" s="401"/>
      <c r="IAT39" s="401"/>
      <c r="IAU39" s="401"/>
      <c r="IAV39" s="401"/>
      <c r="IAW39" s="401"/>
      <c r="IAX39" s="401"/>
      <c r="IAY39" s="401"/>
      <c r="IAZ39" s="401"/>
      <c r="IBA39" s="401"/>
      <c r="IBB39" s="401"/>
      <c r="IBC39" s="401"/>
      <c r="IBD39" s="401"/>
      <c r="IBE39" s="401"/>
      <c r="IBF39" s="401"/>
      <c r="IBG39" s="401"/>
      <c r="IBH39" s="401"/>
      <c r="IBI39" s="401"/>
      <c r="IBJ39" s="401"/>
      <c r="IBK39" s="401"/>
      <c r="IBL39" s="401"/>
      <c r="IBM39" s="401"/>
      <c r="IBN39" s="401"/>
      <c r="IBO39" s="401"/>
      <c r="IBP39" s="401"/>
      <c r="IBQ39" s="401"/>
      <c r="IBR39" s="401"/>
      <c r="IBS39" s="401"/>
      <c r="IBT39" s="401"/>
      <c r="IBU39" s="401"/>
      <c r="IBV39" s="401"/>
      <c r="IBW39" s="401"/>
      <c r="IBX39" s="401"/>
      <c r="IBY39" s="401"/>
      <c r="IBZ39" s="401"/>
      <c r="ICA39" s="401"/>
      <c r="ICB39" s="401"/>
      <c r="ICC39" s="401"/>
      <c r="ICD39" s="401"/>
      <c r="ICE39" s="401"/>
      <c r="ICF39" s="401"/>
      <c r="ICG39" s="401"/>
      <c r="ICH39" s="401"/>
      <c r="ICI39" s="401"/>
      <c r="ICJ39" s="401"/>
      <c r="ICK39" s="401"/>
      <c r="ICL39" s="401"/>
      <c r="ICM39" s="401"/>
      <c r="ICN39" s="401"/>
      <c r="ICO39" s="401"/>
      <c r="ICP39" s="401"/>
      <c r="ICQ39" s="401"/>
      <c r="ICR39" s="401"/>
      <c r="ICS39" s="401"/>
      <c r="ICT39" s="401"/>
      <c r="ICU39" s="401"/>
      <c r="ICV39" s="401"/>
      <c r="ICW39" s="401"/>
      <c r="ICX39" s="401"/>
      <c r="ICY39" s="401"/>
      <c r="ICZ39" s="401"/>
      <c r="IDA39" s="401"/>
      <c r="IDB39" s="401"/>
      <c r="IDC39" s="401"/>
      <c r="IDD39" s="401"/>
      <c r="IDE39" s="401"/>
      <c r="IDF39" s="401"/>
      <c r="IDG39" s="401"/>
      <c r="IDH39" s="401"/>
      <c r="IDI39" s="401"/>
      <c r="IDJ39" s="401"/>
      <c r="IDK39" s="401"/>
      <c r="IDL39" s="401"/>
      <c r="IDM39" s="401"/>
      <c r="IDN39" s="401"/>
      <c r="IDO39" s="401"/>
      <c r="IDP39" s="401"/>
      <c r="IDQ39" s="401"/>
      <c r="IDR39" s="401"/>
      <c r="IDS39" s="401"/>
      <c r="IDT39" s="401"/>
      <c r="IDU39" s="401"/>
      <c r="IDV39" s="401"/>
      <c r="IDW39" s="401"/>
      <c r="IDX39" s="401"/>
      <c r="IDY39" s="401"/>
      <c r="IDZ39" s="401"/>
      <c r="IEA39" s="401"/>
      <c r="IEB39" s="401"/>
      <c r="IEC39" s="401"/>
      <c r="IED39" s="401"/>
      <c r="IEE39" s="401"/>
      <c r="IEF39" s="401"/>
      <c r="IEG39" s="401"/>
      <c r="IEH39" s="401"/>
      <c r="IEI39" s="401"/>
      <c r="IEJ39" s="401"/>
      <c r="IEK39" s="401"/>
      <c r="IEL39" s="401"/>
      <c r="IEM39" s="401"/>
      <c r="IEN39" s="401"/>
      <c r="IEO39" s="401"/>
      <c r="IEP39" s="401"/>
      <c r="IEQ39" s="401"/>
      <c r="IER39" s="401"/>
      <c r="IES39" s="401"/>
      <c r="IET39" s="401"/>
      <c r="IEU39" s="401"/>
      <c r="IEV39" s="401"/>
      <c r="IEW39" s="401"/>
      <c r="IEX39" s="401"/>
      <c r="IEY39" s="401"/>
      <c r="IEZ39" s="401"/>
      <c r="IFA39" s="401"/>
      <c r="IFB39" s="401"/>
      <c r="IFC39" s="401"/>
      <c r="IFD39" s="401"/>
      <c r="IFE39" s="401"/>
      <c r="IFF39" s="401"/>
      <c r="IFG39" s="401"/>
      <c r="IFH39" s="401"/>
      <c r="IFI39" s="401"/>
      <c r="IFJ39" s="401"/>
      <c r="IFK39" s="401"/>
      <c r="IFL39" s="401"/>
      <c r="IFM39" s="401"/>
      <c r="IFN39" s="401"/>
      <c r="IFO39" s="401"/>
      <c r="IFP39" s="401"/>
      <c r="IFQ39" s="401"/>
      <c r="IFR39" s="401"/>
      <c r="IFS39" s="401"/>
      <c r="IFT39" s="401"/>
      <c r="IFU39" s="401"/>
      <c r="IFV39" s="401"/>
      <c r="IFW39" s="401"/>
      <c r="IFX39" s="401"/>
      <c r="IFY39" s="401"/>
      <c r="IFZ39" s="401"/>
      <c r="IGA39" s="401"/>
      <c r="IGB39" s="401"/>
      <c r="IGC39" s="401"/>
      <c r="IGD39" s="401"/>
      <c r="IGE39" s="401"/>
      <c r="IGF39" s="401"/>
      <c r="IGG39" s="401"/>
      <c r="IGH39" s="401"/>
      <c r="IGI39" s="401"/>
      <c r="IGJ39" s="401"/>
      <c r="IGK39" s="401"/>
      <c r="IGL39" s="401"/>
      <c r="IGM39" s="401"/>
      <c r="IGN39" s="401"/>
      <c r="IGO39" s="401"/>
      <c r="IGP39" s="401"/>
      <c r="IGQ39" s="401"/>
      <c r="IGR39" s="401"/>
      <c r="IGS39" s="401"/>
      <c r="IGT39" s="401"/>
      <c r="IGU39" s="401"/>
      <c r="IGV39" s="401"/>
      <c r="IGW39" s="401"/>
      <c r="IGX39" s="401"/>
      <c r="IGY39" s="401"/>
      <c r="IGZ39" s="401"/>
      <c r="IHA39" s="401"/>
      <c r="IHB39" s="401"/>
      <c r="IHC39" s="401"/>
      <c r="IHD39" s="401"/>
      <c r="IHE39" s="401"/>
      <c r="IHF39" s="401"/>
      <c r="IHG39" s="401"/>
      <c r="IHH39" s="401"/>
      <c r="IHI39" s="401"/>
      <c r="IHJ39" s="401"/>
      <c r="IHK39" s="401"/>
      <c r="IHL39" s="401"/>
      <c r="IHM39" s="401"/>
      <c r="IHN39" s="401"/>
      <c r="IHO39" s="401"/>
      <c r="IHP39" s="401"/>
      <c r="IHQ39" s="401"/>
      <c r="IHR39" s="401"/>
      <c r="IHS39" s="401"/>
      <c r="IHT39" s="401"/>
      <c r="IHU39" s="401"/>
      <c r="IHV39" s="401"/>
      <c r="IHW39" s="401"/>
      <c r="IHX39" s="401"/>
      <c r="IHY39" s="401"/>
      <c r="IHZ39" s="401"/>
      <c r="IIA39" s="401"/>
      <c r="IIB39" s="401"/>
      <c r="IIC39" s="401"/>
      <c r="IID39" s="401"/>
      <c r="IIE39" s="401"/>
      <c r="IIF39" s="401"/>
      <c r="IIG39" s="401"/>
      <c r="IIH39" s="401"/>
      <c r="III39" s="401"/>
      <c r="IIJ39" s="401"/>
      <c r="IIK39" s="401"/>
      <c r="IIL39" s="401"/>
      <c r="IIM39" s="401"/>
      <c r="IIN39" s="401"/>
      <c r="IIO39" s="401"/>
      <c r="IIP39" s="401"/>
      <c r="IIQ39" s="401"/>
      <c r="IIR39" s="401"/>
      <c r="IIS39" s="401"/>
      <c r="IIT39" s="401"/>
      <c r="IIU39" s="401"/>
      <c r="IIV39" s="401"/>
      <c r="IIW39" s="401"/>
      <c r="IIX39" s="401"/>
      <c r="IIY39" s="401"/>
      <c r="IIZ39" s="401"/>
      <c r="IJA39" s="401"/>
      <c r="IJB39" s="401"/>
      <c r="IJC39" s="401"/>
      <c r="IJD39" s="401"/>
      <c r="IJE39" s="401"/>
      <c r="IJF39" s="401"/>
      <c r="IJG39" s="401"/>
      <c r="IJH39" s="401"/>
      <c r="IJI39" s="401"/>
      <c r="IJJ39" s="401"/>
      <c r="IJK39" s="401"/>
      <c r="IJL39" s="401"/>
      <c r="IJM39" s="401"/>
      <c r="IJN39" s="401"/>
      <c r="IJO39" s="401"/>
      <c r="IJP39" s="401"/>
      <c r="IJQ39" s="401"/>
      <c r="IJR39" s="401"/>
      <c r="IJS39" s="401"/>
      <c r="IJT39" s="401"/>
      <c r="IJU39" s="401"/>
      <c r="IJV39" s="401"/>
      <c r="IJW39" s="401"/>
      <c r="IJX39" s="401"/>
      <c r="IJY39" s="401"/>
      <c r="IJZ39" s="401"/>
      <c r="IKA39" s="401"/>
      <c r="IKB39" s="401"/>
      <c r="IKC39" s="401"/>
      <c r="IKD39" s="401"/>
      <c r="IKE39" s="401"/>
      <c r="IKF39" s="401"/>
      <c r="IKG39" s="401"/>
      <c r="IKH39" s="401"/>
      <c r="IKI39" s="401"/>
      <c r="IKJ39" s="401"/>
      <c r="IKK39" s="401"/>
      <c r="IKL39" s="401"/>
      <c r="IKM39" s="401"/>
      <c r="IKN39" s="401"/>
      <c r="IKO39" s="401"/>
      <c r="IKP39" s="401"/>
      <c r="IKQ39" s="401"/>
      <c r="IKR39" s="401"/>
      <c r="IKS39" s="401"/>
      <c r="IKT39" s="401"/>
      <c r="IKU39" s="401"/>
      <c r="IKV39" s="401"/>
      <c r="IKW39" s="401"/>
      <c r="IKX39" s="401"/>
      <c r="IKY39" s="401"/>
      <c r="IKZ39" s="401"/>
      <c r="ILA39" s="401"/>
      <c r="ILB39" s="401"/>
      <c r="ILC39" s="401"/>
      <c r="ILD39" s="401"/>
      <c r="ILE39" s="401"/>
      <c r="ILF39" s="401"/>
      <c r="ILG39" s="401"/>
      <c r="ILH39" s="401"/>
      <c r="ILI39" s="401"/>
      <c r="ILJ39" s="401"/>
      <c r="ILK39" s="401"/>
      <c r="ILL39" s="401"/>
      <c r="ILM39" s="401"/>
      <c r="ILN39" s="401"/>
      <c r="ILO39" s="401"/>
      <c r="ILP39" s="401"/>
      <c r="ILQ39" s="401"/>
      <c r="ILR39" s="401"/>
      <c r="ILS39" s="401"/>
      <c r="ILT39" s="401"/>
      <c r="ILU39" s="401"/>
      <c r="ILV39" s="401"/>
      <c r="ILW39" s="401"/>
      <c r="ILX39" s="401"/>
      <c r="ILY39" s="401"/>
      <c r="ILZ39" s="401"/>
      <c r="IMA39" s="401"/>
      <c r="IMB39" s="401"/>
      <c r="IMC39" s="401"/>
      <c r="IMD39" s="401"/>
      <c r="IME39" s="401"/>
      <c r="IMF39" s="401"/>
      <c r="IMG39" s="401"/>
      <c r="IMH39" s="401"/>
      <c r="IMI39" s="401"/>
      <c r="IMJ39" s="401"/>
      <c r="IMK39" s="401"/>
      <c r="IML39" s="401"/>
      <c r="IMM39" s="401"/>
      <c r="IMN39" s="401"/>
      <c r="IMO39" s="401"/>
      <c r="IMP39" s="401"/>
      <c r="IMQ39" s="401"/>
      <c r="IMR39" s="401"/>
      <c r="IMS39" s="401"/>
      <c r="IMT39" s="401"/>
      <c r="IMU39" s="401"/>
      <c r="IMV39" s="401"/>
      <c r="IMW39" s="401"/>
      <c r="IMX39" s="401"/>
      <c r="IMY39" s="401"/>
      <c r="IMZ39" s="401"/>
      <c r="INA39" s="401"/>
      <c r="INB39" s="401"/>
      <c r="INC39" s="401"/>
      <c r="IND39" s="401"/>
      <c r="INE39" s="401"/>
      <c r="INF39" s="401"/>
      <c r="ING39" s="401"/>
      <c r="INH39" s="401"/>
      <c r="INI39" s="401"/>
      <c r="INJ39" s="401"/>
      <c r="INK39" s="401"/>
      <c r="INL39" s="401"/>
      <c r="INM39" s="401"/>
      <c r="INN39" s="401"/>
      <c r="INO39" s="401"/>
      <c r="INP39" s="401"/>
      <c r="INQ39" s="401"/>
      <c r="INR39" s="401"/>
      <c r="INS39" s="401"/>
      <c r="INT39" s="401"/>
      <c r="INU39" s="401"/>
      <c r="INV39" s="401"/>
      <c r="INW39" s="401"/>
      <c r="INX39" s="401"/>
      <c r="INY39" s="401"/>
      <c r="INZ39" s="401"/>
      <c r="IOA39" s="401"/>
      <c r="IOB39" s="401"/>
      <c r="IOC39" s="401"/>
      <c r="IOD39" s="401"/>
      <c r="IOE39" s="401"/>
      <c r="IOF39" s="401"/>
      <c r="IOG39" s="401"/>
      <c r="IOH39" s="401"/>
      <c r="IOI39" s="401"/>
      <c r="IOJ39" s="401"/>
      <c r="IOK39" s="401"/>
      <c r="IOL39" s="401"/>
      <c r="IOM39" s="401"/>
      <c r="ION39" s="401"/>
      <c r="IOO39" s="401"/>
      <c r="IOP39" s="401"/>
      <c r="IOQ39" s="401"/>
      <c r="IOR39" s="401"/>
      <c r="IOS39" s="401"/>
      <c r="IOT39" s="401"/>
      <c r="IOU39" s="401"/>
      <c r="IOV39" s="401"/>
      <c r="IOW39" s="401"/>
      <c r="IOX39" s="401"/>
      <c r="IOY39" s="401"/>
      <c r="IOZ39" s="401"/>
      <c r="IPA39" s="401"/>
      <c r="IPB39" s="401"/>
      <c r="IPC39" s="401"/>
      <c r="IPD39" s="401"/>
      <c r="IPE39" s="401"/>
      <c r="IPF39" s="401"/>
      <c r="IPG39" s="401"/>
      <c r="IPH39" s="401"/>
      <c r="IPI39" s="401"/>
      <c r="IPJ39" s="401"/>
      <c r="IPK39" s="401"/>
      <c r="IPL39" s="401"/>
      <c r="IPM39" s="401"/>
      <c r="IPN39" s="401"/>
      <c r="IPO39" s="401"/>
      <c r="IPP39" s="401"/>
      <c r="IPQ39" s="401"/>
      <c r="IPR39" s="401"/>
      <c r="IPS39" s="401"/>
      <c r="IPT39" s="401"/>
      <c r="IPU39" s="401"/>
      <c r="IPV39" s="401"/>
      <c r="IPW39" s="401"/>
      <c r="IPX39" s="401"/>
      <c r="IPY39" s="401"/>
      <c r="IPZ39" s="401"/>
      <c r="IQA39" s="401"/>
      <c r="IQB39" s="401"/>
      <c r="IQC39" s="401"/>
      <c r="IQD39" s="401"/>
      <c r="IQE39" s="401"/>
      <c r="IQF39" s="401"/>
      <c r="IQG39" s="401"/>
      <c r="IQH39" s="401"/>
      <c r="IQI39" s="401"/>
      <c r="IQJ39" s="401"/>
      <c r="IQK39" s="401"/>
      <c r="IQL39" s="401"/>
      <c r="IQM39" s="401"/>
      <c r="IQN39" s="401"/>
      <c r="IQO39" s="401"/>
      <c r="IQP39" s="401"/>
      <c r="IQQ39" s="401"/>
      <c r="IQR39" s="401"/>
      <c r="IQS39" s="401"/>
      <c r="IQT39" s="401"/>
      <c r="IQU39" s="401"/>
      <c r="IQV39" s="401"/>
      <c r="IQW39" s="401"/>
      <c r="IQX39" s="401"/>
      <c r="IQY39" s="401"/>
      <c r="IQZ39" s="401"/>
      <c r="IRA39" s="401"/>
      <c r="IRB39" s="401"/>
      <c r="IRC39" s="401"/>
      <c r="IRD39" s="401"/>
      <c r="IRE39" s="401"/>
      <c r="IRF39" s="401"/>
      <c r="IRG39" s="401"/>
      <c r="IRH39" s="401"/>
      <c r="IRI39" s="401"/>
      <c r="IRJ39" s="401"/>
      <c r="IRK39" s="401"/>
      <c r="IRL39" s="401"/>
      <c r="IRM39" s="401"/>
      <c r="IRN39" s="401"/>
      <c r="IRO39" s="401"/>
      <c r="IRP39" s="401"/>
      <c r="IRQ39" s="401"/>
      <c r="IRR39" s="401"/>
      <c r="IRS39" s="401"/>
      <c r="IRT39" s="401"/>
      <c r="IRU39" s="401"/>
      <c r="IRV39" s="401"/>
      <c r="IRW39" s="401"/>
      <c r="IRX39" s="401"/>
      <c r="IRY39" s="401"/>
      <c r="IRZ39" s="401"/>
      <c r="ISA39" s="401"/>
      <c r="ISB39" s="401"/>
      <c r="ISC39" s="401"/>
      <c r="ISD39" s="401"/>
      <c r="ISE39" s="401"/>
      <c r="ISF39" s="401"/>
      <c r="ISG39" s="401"/>
      <c r="ISH39" s="401"/>
      <c r="ISI39" s="401"/>
      <c r="ISJ39" s="401"/>
      <c r="ISK39" s="401"/>
      <c r="ISL39" s="401"/>
      <c r="ISM39" s="401"/>
      <c r="ISN39" s="401"/>
      <c r="ISO39" s="401"/>
      <c r="ISP39" s="401"/>
      <c r="ISQ39" s="401"/>
      <c r="ISR39" s="401"/>
      <c r="ISS39" s="401"/>
      <c r="IST39" s="401"/>
      <c r="ISU39" s="401"/>
      <c r="ISV39" s="401"/>
      <c r="ISW39" s="401"/>
      <c r="ISX39" s="401"/>
      <c r="ISY39" s="401"/>
      <c r="ISZ39" s="401"/>
      <c r="ITA39" s="401"/>
      <c r="ITB39" s="401"/>
      <c r="ITC39" s="401"/>
      <c r="ITD39" s="401"/>
      <c r="ITE39" s="401"/>
      <c r="ITF39" s="401"/>
      <c r="ITG39" s="401"/>
      <c r="ITH39" s="401"/>
      <c r="ITI39" s="401"/>
      <c r="ITJ39" s="401"/>
      <c r="ITK39" s="401"/>
      <c r="ITL39" s="401"/>
      <c r="ITM39" s="401"/>
      <c r="ITN39" s="401"/>
      <c r="ITO39" s="401"/>
      <c r="ITP39" s="401"/>
      <c r="ITQ39" s="401"/>
      <c r="ITR39" s="401"/>
      <c r="ITS39" s="401"/>
      <c r="ITT39" s="401"/>
      <c r="ITU39" s="401"/>
      <c r="ITV39" s="401"/>
      <c r="ITW39" s="401"/>
      <c r="ITX39" s="401"/>
      <c r="ITY39" s="401"/>
      <c r="ITZ39" s="401"/>
      <c r="IUA39" s="401"/>
      <c r="IUB39" s="401"/>
      <c r="IUC39" s="401"/>
      <c r="IUD39" s="401"/>
      <c r="IUE39" s="401"/>
      <c r="IUF39" s="401"/>
      <c r="IUG39" s="401"/>
      <c r="IUH39" s="401"/>
      <c r="IUI39" s="401"/>
      <c r="IUJ39" s="401"/>
      <c r="IUK39" s="401"/>
      <c r="IUL39" s="401"/>
      <c r="IUM39" s="401"/>
      <c r="IUN39" s="401"/>
      <c r="IUO39" s="401"/>
      <c r="IUP39" s="401"/>
      <c r="IUQ39" s="401"/>
      <c r="IUR39" s="401"/>
      <c r="IUS39" s="401"/>
      <c r="IUT39" s="401"/>
      <c r="IUU39" s="401"/>
      <c r="IUV39" s="401"/>
      <c r="IUW39" s="401"/>
      <c r="IUX39" s="401"/>
      <c r="IUY39" s="401"/>
      <c r="IUZ39" s="401"/>
      <c r="IVA39" s="401"/>
      <c r="IVB39" s="401"/>
      <c r="IVC39" s="401"/>
      <c r="IVD39" s="401"/>
      <c r="IVE39" s="401"/>
      <c r="IVF39" s="401"/>
      <c r="IVG39" s="401"/>
      <c r="IVH39" s="401"/>
      <c r="IVI39" s="401"/>
      <c r="IVJ39" s="401"/>
      <c r="IVK39" s="401"/>
      <c r="IVL39" s="401"/>
      <c r="IVM39" s="401"/>
      <c r="IVN39" s="401"/>
      <c r="IVO39" s="401"/>
      <c r="IVP39" s="401"/>
      <c r="IVQ39" s="401"/>
      <c r="IVR39" s="401"/>
      <c r="IVS39" s="401"/>
      <c r="IVT39" s="401"/>
      <c r="IVU39" s="401"/>
      <c r="IVV39" s="401"/>
      <c r="IVW39" s="401"/>
      <c r="IVX39" s="401"/>
      <c r="IVY39" s="401"/>
      <c r="IVZ39" s="401"/>
      <c r="IWA39" s="401"/>
      <c r="IWB39" s="401"/>
      <c r="IWC39" s="401"/>
      <c r="IWD39" s="401"/>
      <c r="IWE39" s="401"/>
      <c r="IWF39" s="401"/>
      <c r="IWG39" s="401"/>
      <c r="IWH39" s="401"/>
      <c r="IWI39" s="401"/>
      <c r="IWJ39" s="401"/>
      <c r="IWK39" s="401"/>
      <c r="IWL39" s="401"/>
      <c r="IWM39" s="401"/>
      <c r="IWN39" s="401"/>
      <c r="IWO39" s="401"/>
      <c r="IWP39" s="401"/>
      <c r="IWQ39" s="401"/>
      <c r="IWR39" s="401"/>
      <c r="IWS39" s="401"/>
      <c r="IWT39" s="401"/>
      <c r="IWU39" s="401"/>
      <c r="IWV39" s="401"/>
      <c r="IWW39" s="401"/>
      <c r="IWX39" s="401"/>
      <c r="IWY39" s="401"/>
      <c r="IWZ39" s="401"/>
      <c r="IXA39" s="401"/>
      <c r="IXB39" s="401"/>
      <c r="IXC39" s="401"/>
      <c r="IXD39" s="401"/>
      <c r="IXE39" s="401"/>
      <c r="IXF39" s="401"/>
      <c r="IXG39" s="401"/>
      <c r="IXH39" s="401"/>
      <c r="IXI39" s="401"/>
      <c r="IXJ39" s="401"/>
      <c r="IXK39" s="401"/>
      <c r="IXL39" s="401"/>
      <c r="IXM39" s="401"/>
      <c r="IXN39" s="401"/>
      <c r="IXO39" s="401"/>
      <c r="IXP39" s="401"/>
      <c r="IXQ39" s="401"/>
      <c r="IXR39" s="401"/>
      <c r="IXS39" s="401"/>
      <c r="IXT39" s="401"/>
      <c r="IXU39" s="401"/>
      <c r="IXV39" s="401"/>
      <c r="IXW39" s="401"/>
      <c r="IXX39" s="401"/>
      <c r="IXY39" s="401"/>
      <c r="IXZ39" s="401"/>
      <c r="IYA39" s="401"/>
      <c r="IYB39" s="401"/>
      <c r="IYC39" s="401"/>
      <c r="IYD39" s="401"/>
      <c r="IYE39" s="401"/>
      <c r="IYF39" s="401"/>
      <c r="IYG39" s="401"/>
      <c r="IYH39" s="401"/>
      <c r="IYI39" s="401"/>
      <c r="IYJ39" s="401"/>
      <c r="IYK39" s="401"/>
      <c r="IYL39" s="401"/>
      <c r="IYM39" s="401"/>
      <c r="IYN39" s="401"/>
      <c r="IYO39" s="401"/>
      <c r="IYP39" s="401"/>
      <c r="IYQ39" s="401"/>
      <c r="IYR39" s="401"/>
      <c r="IYS39" s="401"/>
      <c r="IYT39" s="401"/>
      <c r="IYU39" s="401"/>
      <c r="IYV39" s="401"/>
      <c r="IYW39" s="401"/>
      <c r="IYX39" s="401"/>
      <c r="IYY39" s="401"/>
      <c r="IYZ39" s="401"/>
      <c r="IZA39" s="401"/>
      <c r="IZB39" s="401"/>
      <c r="IZC39" s="401"/>
      <c r="IZD39" s="401"/>
      <c r="IZE39" s="401"/>
      <c r="IZF39" s="401"/>
      <c r="IZG39" s="401"/>
      <c r="IZH39" s="401"/>
      <c r="IZI39" s="401"/>
      <c r="IZJ39" s="401"/>
      <c r="IZK39" s="401"/>
      <c r="IZL39" s="401"/>
      <c r="IZM39" s="401"/>
      <c r="IZN39" s="401"/>
      <c r="IZO39" s="401"/>
      <c r="IZP39" s="401"/>
      <c r="IZQ39" s="401"/>
      <c r="IZR39" s="401"/>
      <c r="IZS39" s="401"/>
      <c r="IZT39" s="401"/>
      <c r="IZU39" s="401"/>
      <c r="IZV39" s="401"/>
      <c r="IZW39" s="401"/>
      <c r="IZX39" s="401"/>
      <c r="IZY39" s="401"/>
      <c r="IZZ39" s="401"/>
      <c r="JAA39" s="401"/>
      <c r="JAB39" s="401"/>
      <c r="JAC39" s="401"/>
      <c r="JAD39" s="401"/>
      <c r="JAE39" s="401"/>
      <c r="JAF39" s="401"/>
      <c r="JAG39" s="401"/>
      <c r="JAH39" s="401"/>
      <c r="JAI39" s="401"/>
      <c r="JAJ39" s="401"/>
      <c r="JAK39" s="401"/>
      <c r="JAL39" s="401"/>
      <c r="JAM39" s="401"/>
      <c r="JAN39" s="401"/>
      <c r="JAO39" s="401"/>
      <c r="JAP39" s="401"/>
      <c r="JAQ39" s="401"/>
      <c r="JAR39" s="401"/>
      <c r="JAS39" s="401"/>
      <c r="JAT39" s="401"/>
      <c r="JAU39" s="401"/>
      <c r="JAV39" s="401"/>
      <c r="JAW39" s="401"/>
      <c r="JAX39" s="401"/>
      <c r="JAY39" s="401"/>
      <c r="JAZ39" s="401"/>
      <c r="JBA39" s="401"/>
      <c r="JBB39" s="401"/>
      <c r="JBC39" s="401"/>
      <c r="JBD39" s="401"/>
      <c r="JBE39" s="401"/>
      <c r="JBF39" s="401"/>
      <c r="JBG39" s="401"/>
      <c r="JBH39" s="401"/>
      <c r="JBI39" s="401"/>
      <c r="JBJ39" s="401"/>
      <c r="JBK39" s="401"/>
      <c r="JBL39" s="401"/>
      <c r="JBM39" s="401"/>
      <c r="JBN39" s="401"/>
      <c r="JBO39" s="401"/>
      <c r="JBP39" s="401"/>
      <c r="JBQ39" s="401"/>
      <c r="JBR39" s="401"/>
      <c r="JBS39" s="401"/>
      <c r="JBT39" s="401"/>
      <c r="JBU39" s="401"/>
      <c r="JBV39" s="401"/>
      <c r="JBW39" s="401"/>
      <c r="JBX39" s="401"/>
      <c r="JBY39" s="401"/>
      <c r="JBZ39" s="401"/>
      <c r="JCA39" s="401"/>
      <c r="JCB39" s="401"/>
      <c r="JCC39" s="401"/>
      <c r="JCD39" s="401"/>
      <c r="JCE39" s="401"/>
      <c r="JCF39" s="401"/>
      <c r="JCG39" s="401"/>
      <c r="JCH39" s="401"/>
      <c r="JCI39" s="401"/>
      <c r="JCJ39" s="401"/>
      <c r="JCK39" s="401"/>
      <c r="JCL39" s="401"/>
      <c r="JCM39" s="401"/>
      <c r="JCN39" s="401"/>
      <c r="JCO39" s="401"/>
      <c r="JCP39" s="401"/>
      <c r="JCQ39" s="401"/>
      <c r="JCR39" s="401"/>
      <c r="JCS39" s="401"/>
      <c r="JCT39" s="401"/>
      <c r="JCU39" s="401"/>
      <c r="JCV39" s="401"/>
      <c r="JCW39" s="401"/>
      <c r="JCX39" s="401"/>
      <c r="JCY39" s="401"/>
      <c r="JCZ39" s="401"/>
      <c r="JDA39" s="401"/>
      <c r="JDB39" s="401"/>
      <c r="JDC39" s="401"/>
      <c r="JDD39" s="401"/>
      <c r="JDE39" s="401"/>
      <c r="JDF39" s="401"/>
      <c r="JDG39" s="401"/>
      <c r="JDH39" s="401"/>
      <c r="JDI39" s="401"/>
      <c r="JDJ39" s="401"/>
      <c r="JDK39" s="401"/>
      <c r="JDL39" s="401"/>
      <c r="JDM39" s="401"/>
      <c r="JDN39" s="401"/>
      <c r="JDO39" s="401"/>
      <c r="JDP39" s="401"/>
      <c r="JDQ39" s="401"/>
      <c r="JDR39" s="401"/>
      <c r="JDS39" s="401"/>
      <c r="JDT39" s="401"/>
      <c r="JDU39" s="401"/>
      <c r="JDV39" s="401"/>
      <c r="JDW39" s="401"/>
      <c r="JDX39" s="401"/>
      <c r="JDY39" s="401"/>
      <c r="JDZ39" s="401"/>
      <c r="JEA39" s="401"/>
      <c r="JEB39" s="401"/>
      <c r="JEC39" s="401"/>
      <c r="JED39" s="401"/>
      <c r="JEE39" s="401"/>
      <c r="JEF39" s="401"/>
      <c r="JEG39" s="401"/>
      <c r="JEH39" s="401"/>
      <c r="JEI39" s="401"/>
      <c r="JEJ39" s="401"/>
      <c r="JEK39" s="401"/>
      <c r="JEL39" s="401"/>
      <c r="JEM39" s="401"/>
      <c r="JEN39" s="401"/>
      <c r="JEO39" s="401"/>
      <c r="JEP39" s="401"/>
      <c r="JEQ39" s="401"/>
      <c r="JER39" s="401"/>
      <c r="JES39" s="401"/>
      <c r="JET39" s="401"/>
      <c r="JEU39" s="401"/>
      <c r="JEV39" s="401"/>
      <c r="JEW39" s="401"/>
      <c r="JEX39" s="401"/>
      <c r="JEY39" s="401"/>
      <c r="JEZ39" s="401"/>
      <c r="JFA39" s="401"/>
      <c r="JFB39" s="401"/>
      <c r="JFC39" s="401"/>
      <c r="JFD39" s="401"/>
      <c r="JFE39" s="401"/>
      <c r="JFF39" s="401"/>
      <c r="JFG39" s="401"/>
      <c r="JFH39" s="401"/>
      <c r="JFI39" s="401"/>
      <c r="JFJ39" s="401"/>
      <c r="JFK39" s="401"/>
      <c r="JFL39" s="401"/>
      <c r="JFM39" s="401"/>
      <c r="JFN39" s="401"/>
      <c r="JFO39" s="401"/>
      <c r="JFP39" s="401"/>
      <c r="JFQ39" s="401"/>
      <c r="JFR39" s="401"/>
      <c r="JFS39" s="401"/>
      <c r="JFT39" s="401"/>
      <c r="JFU39" s="401"/>
      <c r="JFV39" s="401"/>
      <c r="JFW39" s="401"/>
      <c r="JFX39" s="401"/>
      <c r="JFY39" s="401"/>
      <c r="JFZ39" s="401"/>
      <c r="JGA39" s="401"/>
      <c r="JGB39" s="401"/>
      <c r="JGC39" s="401"/>
      <c r="JGD39" s="401"/>
      <c r="JGE39" s="401"/>
      <c r="JGF39" s="401"/>
      <c r="JGG39" s="401"/>
      <c r="JGH39" s="401"/>
      <c r="JGI39" s="401"/>
      <c r="JGJ39" s="401"/>
      <c r="JGK39" s="401"/>
      <c r="JGL39" s="401"/>
      <c r="JGM39" s="401"/>
      <c r="JGN39" s="401"/>
      <c r="JGO39" s="401"/>
      <c r="JGP39" s="401"/>
      <c r="JGQ39" s="401"/>
      <c r="JGR39" s="401"/>
      <c r="JGS39" s="401"/>
      <c r="JGT39" s="401"/>
      <c r="JGU39" s="401"/>
      <c r="JGV39" s="401"/>
      <c r="JGW39" s="401"/>
      <c r="JGX39" s="401"/>
      <c r="JGY39" s="401"/>
      <c r="JGZ39" s="401"/>
      <c r="JHA39" s="401"/>
      <c r="JHB39" s="401"/>
      <c r="JHC39" s="401"/>
      <c r="JHD39" s="401"/>
      <c r="JHE39" s="401"/>
      <c r="JHF39" s="401"/>
      <c r="JHG39" s="401"/>
      <c r="JHH39" s="401"/>
      <c r="JHI39" s="401"/>
      <c r="JHJ39" s="401"/>
      <c r="JHK39" s="401"/>
      <c r="JHL39" s="401"/>
      <c r="JHM39" s="401"/>
      <c r="JHN39" s="401"/>
      <c r="JHO39" s="401"/>
      <c r="JHP39" s="401"/>
      <c r="JHQ39" s="401"/>
      <c r="JHR39" s="401"/>
      <c r="JHS39" s="401"/>
      <c r="JHT39" s="401"/>
      <c r="JHU39" s="401"/>
      <c r="JHV39" s="401"/>
      <c r="JHW39" s="401"/>
      <c r="JHX39" s="401"/>
      <c r="JHY39" s="401"/>
      <c r="JHZ39" s="401"/>
      <c r="JIA39" s="401"/>
      <c r="JIB39" s="401"/>
      <c r="JIC39" s="401"/>
      <c r="JID39" s="401"/>
      <c r="JIE39" s="401"/>
      <c r="JIF39" s="401"/>
      <c r="JIG39" s="401"/>
      <c r="JIH39" s="401"/>
      <c r="JII39" s="401"/>
      <c r="JIJ39" s="401"/>
      <c r="JIK39" s="401"/>
      <c r="JIL39" s="401"/>
      <c r="JIM39" s="401"/>
      <c r="JIN39" s="401"/>
      <c r="JIO39" s="401"/>
      <c r="JIP39" s="401"/>
      <c r="JIQ39" s="401"/>
      <c r="JIR39" s="401"/>
      <c r="JIS39" s="401"/>
      <c r="JIT39" s="401"/>
      <c r="JIU39" s="401"/>
      <c r="JIV39" s="401"/>
      <c r="JIW39" s="401"/>
      <c r="JIX39" s="401"/>
      <c r="JIY39" s="401"/>
      <c r="JIZ39" s="401"/>
      <c r="JJA39" s="401"/>
      <c r="JJB39" s="401"/>
      <c r="JJC39" s="401"/>
      <c r="JJD39" s="401"/>
      <c r="JJE39" s="401"/>
      <c r="JJF39" s="401"/>
      <c r="JJG39" s="401"/>
      <c r="JJH39" s="401"/>
      <c r="JJI39" s="401"/>
      <c r="JJJ39" s="401"/>
      <c r="JJK39" s="401"/>
      <c r="JJL39" s="401"/>
      <c r="JJM39" s="401"/>
      <c r="JJN39" s="401"/>
      <c r="JJO39" s="401"/>
      <c r="JJP39" s="401"/>
      <c r="JJQ39" s="401"/>
      <c r="JJR39" s="401"/>
      <c r="JJS39" s="401"/>
      <c r="JJT39" s="401"/>
      <c r="JJU39" s="401"/>
      <c r="JJV39" s="401"/>
      <c r="JJW39" s="401"/>
      <c r="JJX39" s="401"/>
      <c r="JJY39" s="401"/>
      <c r="JJZ39" s="401"/>
      <c r="JKA39" s="401"/>
      <c r="JKB39" s="401"/>
      <c r="JKC39" s="401"/>
      <c r="JKD39" s="401"/>
      <c r="JKE39" s="401"/>
      <c r="JKF39" s="401"/>
      <c r="JKG39" s="401"/>
      <c r="JKH39" s="401"/>
      <c r="JKI39" s="401"/>
      <c r="JKJ39" s="401"/>
      <c r="JKK39" s="401"/>
      <c r="JKL39" s="401"/>
      <c r="JKM39" s="401"/>
      <c r="JKN39" s="401"/>
      <c r="JKO39" s="401"/>
      <c r="JKP39" s="401"/>
      <c r="JKQ39" s="401"/>
      <c r="JKR39" s="401"/>
      <c r="JKS39" s="401"/>
      <c r="JKT39" s="401"/>
      <c r="JKU39" s="401"/>
      <c r="JKV39" s="401"/>
      <c r="JKW39" s="401"/>
      <c r="JKX39" s="401"/>
      <c r="JKY39" s="401"/>
      <c r="JKZ39" s="401"/>
      <c r="JLA39" s="401"/>
      <c r="JLB39" s="401"/>
      <c r="JLC39" s="401"/>
      <c r="JLD39" s="401"/>
      <c r="JLE39" s="401"/>
      <c r="JLF39" s="401"/>
      <c r="JLG39" s="401"/>
      <c r="JLH39" s="401"/>
      <c r="JLI39" s="401"/>
      <c r="JLJ39" s="401"/>
      <c r="JLK39" s="401"/>
      <c r="JLL39" s="401"/>
      <c r="JLM39" s="401"/>
      <c r="JLN39" s="401"/>
      <c r="JLO39" s="401"/>
      <c r="JLP39" s="401"/>
      <c r="JLQ39" s="401"/>
      <c r="JLR39" s="401"/>
      <c r="JLS39" s="401"/>
      <c r="JLT39" s="401"/>
      <c r="JLU39" s="401"/>
      <c r="JLV39" s="401"/>
      <c r="JLW39" s="401"/>
      <c r="JLX39" s="401"/>
      <c r="JLY39" s="401"/>
      <c r="JLZ39" s="401"/>
      <c r="JMA39" s="401"/>
      <c r="JMB39" s="401"/>
      <c r="JMC39" s="401"/>
      <c r="JMD39" s="401"/>
      <c r="JME39" s="401"/>
      <c r="JMF39" s="401"/>
      <c r="JMG39" s="401"/>
      <c r="JMH39" s="401"/>
      <c r="JMI39" s="401"/>
      <c r="JMJ39" s="401"/>
      <c r="JMK39" s="401"/>
      <c r="JML39" s="401"/>
      <c r="JMM39" s="401"/>
      <c r="JMN39" s="401"/>
      <c r="JMO39" s="401"/>
      <c r="JMP39" s="401"/>
      <c r="JMQ39" s="401"/>
      <c r="JMR39" s="401"/>
      <c r="JMS39" s="401"/>
      <c r="JMT39" s="401"/>
      <c r="JMU39" s="401"/>
      <c r="JMV39" s="401"/>
      <c r="JMW39" s="401"/>
      <c r="JMX39" s="401"/>
      <c r="JMY39" s="401"/>
      <c r="JMZ39" s="401"/>
      <c r="JNA39" s="401"/>
      <c r="JNB39" s="401"/>
      <c r="JNC39" s="401"/>
      <c r="JND39" s="401"/>
      <c r="JNE39" s="401"/>
      <c r="JNF39" s="401"/>
      <c r="JNG39" s="401"/>
      <c r="JNH39" s="401"/>
      <c r="JNI39" s="401"/>
      <c r="JNJ39" s="401"/>
      <c r="JNK39" s="401"/>
      <c r="JNL39" s="401"/>
      <c r="JNM39" s="401"/>
      <c r="JNN39" s="401"/>
      <c r="JNO39" s="401"/>
      <c r="JNP39" s="401"/>
      <c r="JNQ39" s="401"/>
      <c r="JNR39" s="401"/>
      <c r="JNS39" s="401"/>
      <c r="JNT39" s="401"/>
      <c r="JNU39" s="401"/>
      <c r="JNV39" s="401"/>
      <c r="JNW39" s="401"/>
      <c r="JNX39" s="401"/>
      <c r="JNY39" s="401"/>
      <c r="JNZ39" s="401"/>
      <c r="JOA39" s="401"/>
      <c r="JOB39" s="401"/>
      <c r="JOC39" s="401"/>
      <c r="JOD39" s="401"/>
      <c r="JOE39" s="401"/>
      <c r="JOF39" s="401"/>
      <c r="JOG39" s="401"/>
      <c r="JOH39" s="401"/>
      <c r="JOI39" s="401"/>
      <c r="JOJ39" s="401"/>
      <c r="JOK39" s="401"/>
      <c r="JOL39" s="401"/>
      <c r="JOM39" s="401"/>
      <c r="JON39" s="401"/>
      <c r="JOO39" s="401"/>
      <c r="JOP39" s="401"/>
      <c r="JOQ39" s="401"/>
      <c r="JOR39" s="401"/>
      <c r="JOS39" s="401"/>
      <c r="JOT39" s="401"/>
      <c r="JOU39" s="401"/>
      <c r="JOV39" s="401"/>
      <c r="JOW39" s="401"/>
      <c r="JOX39" s="401"/>
      <c r="JOY39" s="401"/>
      <c r="JOZ39" s="401"/>
      <c r="JPA39" s="401"/>
      <c r="JPB39" s="401"/>
      <c r="JPC39" s="401"/>
      <c r="JPD39" s="401"/>
      <c r="JPE39" s="401"/>
      <c r="JPF39" s="401"/>
      <c r="JPG39" s="401"/>
      <c r="JPH39" s="401"/>
      <c r="JPI39" s="401"/>
      <c r="JPJ39" s="401"/>
      <c r="JPK39" s="401"/>
      <c r="JPL39" s="401"/>
      <c r="JPM39" s="401"/>
      <c r="JPN39" s="401"/>
      <c r="JPO39" s="401"/>
      <c r="JPP39" s="401"/>
      <c r="JPQ39" s="401"/>
      <c r="JPR39" s="401"/>
      <c r="JPS39" s="401"/>
      <c r="JPT39" s="401"/>
      <c r="JPU39" s="401"/>
      <c r="JPV39" s="401"/>
      <c r="JPW39" s="401"/>
      <c r="JPX39" s="401"/>
      <c r="JPY39" s="401"/>
      <c r="JPZ39" s="401"/>
      <c r="JQA39" s="401"/>
      <c r="JQB39" s="401"/>
      <c r="JQC39" s="401"/>
      <c r="JQD39" s="401"/>
      <c r="JQE39" s="401"/>
      <c r="JQF39" s="401"/>
      <c r="JQG39" s="401"/>
      <c r="JQH39" s="401"/>
      <c r="JQI39" s="401"/>
      <c r="JQJ39" s="401"/>
      <c r="JQK39" s="401"/>
      <c r="JQL39" s="401"/>
      <c r="JQM39" s="401"/>
      <c r="JQN39" s="401"/>
      <c r="JQO39" s="401"/>
      <c r="JQP39" s="401"/>
      <c r="JQQ39" s="401"/>
      <c r="JQR39" s="401"/>
      <c r="JQS39" s="401"/>
      <c r="JQT39" s="401"/>
      <c r="JQU39" s="401"/>
      <c r="JQV39" s="401"/>
      <c r="JQW39" s="401"/>
      <c r="JQX39" s="401"/>
      <c r="JQY39" s="401"/>
      <c r="JQZ39" s="401"/>
      <c r="JRA39" s="401"/>
      <c r="JRB39" s="401"/>
      <c r="JRC39" s="401"/>
      <c r="JRD39" s="401"/>
      <c r="JRE39" s="401"/>
      <c r="JRF39" s="401"/>
      <c r="JRG39" s="401"/>
      <c r="JRH39" s="401"/>
      <c r="JRI39" s="401"/>
      <c r="JRJ39" s="401"/>
      <c r="JRK39" s="401"/>
      <c r="JRL39" s="401"/>
      <c r="JRM39" s="401"/>
      <c r="JRN39" s="401"/>
      <c r="JRO39" s="401"/>
      <c r="JRP39" s="401"/>
      <c r="JRQ39" s="401"/>
      <c r="JRR39" s="401"/>
      <c r="JRS39" s="401"/>
      <c r="JRT39" s="401"/>
      <c r="JRU39" s="401"/>
      <c r="JRV39" s="401"/>
      <c r="JRW39" s="401"/>
      <c r="JRX39" s="401"/>
      <c r="JRY39" s="401"/>
      <c r="JRZ39" s="401"/>
      <c r="JSA39" s="401"/>
      <c r="JSB39" s="401"/>
      <c r="JSC39" s="401"/>
      <c r="JSD39" s="401"/>
      <c r="JSE39" s="401"/>
      <c r="JSF39" s="401"/>
      <c r="JSG39" s="401"/>
      <c r="JSH39" s="401"/>
      <c r="JSI39" s="401"/>
      <c r="JSJ39" s="401"/>
      <c r="JSK39" s="401"/>
      <c r="JSL39" s="401"/>
      <c r="JSM39" s="401"/>
      <c r="JSN39" s="401"/>
      <c r="JSO39" s="401"/>
      <c r="JSP39" s="401"/>
      <c r="JSQ39" s="401"/>
      <c r="JSR39" s="401"/>
      <c r="JSS39" s="401"/>
      <c r="JST39" s="401"/>
      <c r="JSU39" s="401"/>
      <c r="JSV39" s="401"/>
      <c r="JSW39" s="401"/>
      <c r="JSX39" s="401"/>
      <c r="JSY39" s="401"/>
      <c r="JSZ39" s="401"/>
      <c r="JTA39" s="401"/>
      <c r="JTB39" s="401"/>
      <c r="JTC39" s="401"/>
      <c r="JTD39" s="401"/>
      <c r="JTE39" s="401"/>
      <c r="JTF39" s="401"/>
      <c r="JTG39" s="401"/>
      <c r="JTH39" s="401"/>
      <c r="JTI39" s="401"/>
      <c r="JTJ39" s="401"/>
      <c r="JTK39" s="401"/>
      <c r="JTL39" s="401"/>
      <c r="JTM39" s="401"/>
      <c r="JTN39" s="401"/>
      <c r="JTO39" s="401"/>
      <c r="JTP39" s="401"/>
      <c r="JTQ39" s="401"/>
      <c r="JTR39" s="401"/>
      <c r="JTS39" s="401"/>
      <c r="JTT39" s="401"/>
      <c r="JTU39" s="401"/>
      <c r="JTV39" s="401"/>
      <c r="JTW39" s="401"/>
      <c r="JTX39" s="401"/>
      <c r="JTY39" s="401"/>
      <c r="JTZ39" s="401"/>
      <c r="JUA39" s="401"/>
      <c r="JUB39" s="401"/>
      <c r="JUC39" s="401"/>
      <c r="JUD39" s="401"/>
      <c r="JUE39" s="401"/>
      <c r="JUF39" s="401"/>
      <c r="JUG39" s="401"/>
      <c r="JUH39" s="401"/>
      <c r="JUI39" s="401"/>
      <c r="JUJ39" s="401"/>
      <c r="JUK39" s="401"/>
      <c r="JUL39" s="401"/>
      <c r="JUM39" s="401"/>
      <c r="JUN39" s="401"/>
      <c r="JUO39" s="401"/>
      <c r="JUP39" s="401"/>
      <c r="JUQ39" s="401"/>
      <c r="JUR39" s="401"/>
      <c r="JUS39" s="401"/>
      <c r="JUT39" s="401"/>
      <c r="JUU39" s="401"/>
      <c r="JUV39" s="401"/>
      <c r="JUW39" s="401"/>
      <c r="JUX39" s="401"/>
      <c r="JUY39" s="401"/>
      <c r="JUZ39" s="401"/>
      <c r="JVA39" s="401"/>
      <c r="JVB39" s="401"/>
      <c r="JVC39" s="401"/>
      <c r="JVD39" s="401"/>
      <c r="JVE39" s="401"/>
      <c r="JVF39" s="401"/>
      <c r="JVG39" s="401"/>
      <c r="JVH39" s="401"/>
      <c r="JVI39" s="401"/>
      <c r="JVJ39" s="401"/>
      <c r="JVK39" s="401"/>
      <c r="JVL39" s="401"/>
      <c r="JVM39" s="401"/>
      <c r="JVN39" s="401"/>
      <c r="JVO39" s="401"/>
      <c r="JVP39" s="401"/>
      <c r="JVQ39" s="401"/>
      <c r="JVR39" s="401"/>
      <c r="JVS39" s="401"/>
      <c r="JVT39" s="401"/>
      <c r="JVU39" s="401"/>
      <c r="JVV39" s="401"/>
      <c r="JVW39" s="401"/>
      <c r="JVX39" s="401"/>
      <c r="JVY39" s="401"/>
      <c r="JVZ39" s="401"/>
      <c r="JWA39" s="401"/>
      <c r="JWB39" s="401"/>
      <c r="JWC39" s="401"/>
      <c r="JWD39" s="401"/>
      <c r="JWE39" s="401"/>
      <c r="JWF39" s="401"/>
      <c r="JWG39" s="401"/>
      <c r="JWH39" s="401"/>
      <c r="JWI39" s="401"/>
      <c r="JWJ39" s="401"/>
      <c r="JWK39" s="401"/>
      <c r="JWL39" s="401"/>
      <c r="JWM39" s="401"/>
      <c r="JWN39" s="401"/>
      <c r="JWO39" s="401"/>
      <c r="JWP39" s="401"/>
      <c r="JWQ39" s="401"/>
      <c r="JWR39" s="401"/>
      <c r="JWS39" s="401"/>
      <c r="JWT39" s="401"/>
      <c r="JWU39" s="401"/>
      <c r="JWV39" s="401"/>
      <c r="JWW39" s="401"/>
      <c r="JWX39" s="401"/>
      <c r="JWY39" s="401"/>
      <c r="JWZ39" s="401"/>
      <c r="JXA39" s="401"/>
      <c r="JXB39" s="401"/>
      <c r="JXC39" s="401"/>
      <c r="JXD39" s="401"/>
      <c r="JXE39" s="401"/>
      <c r="JXF39" s="401"/>
      <c r="JXG39" s="401"/>
      <c r="JXH39" s="401"/>
      <c r="JXI39" s="401"/>
      <c r="JXJ39" s="401"/>
      <c r="JXK39" s="401"/>
      <c r="JXL39" s="401"/>
      <c r="JXM39" s="401"/>
      <c r="JXN39" s="401"/>
      <c r="JXO39" s="401"/>
      <c r="JXP39" s="401"/>
      <c r="JXQ39" s="401"/>
      <c r="JXR39" s="401"/>
      <c r="JXS39" s="401"/>
      <c r="JXT39" s="401"/>
      <c r="JXU39" s="401"/>
      <c r="JXV39" s="401"/>
      <c r="JXW39" s="401"/>
      <c r="JXX39" s="401"/>
      <c r="JXY39" s="401"/>
      <c r="JXZ39" s="401"/>
      <c r="JYA39" s="401"/>
      <c r="JYB39" s="401"/>
      <c r="JYC39" s="401"/>
      <c r="JYD39" s="401"/>
      <c r="JYE39" s="401"/>
      <c r="JYF39" s="401"/>
      <c r="JYG39" s="401"/>
      <c r="JYH39" s="401"/>
      <c r="JYI39" s="401"/>
      <c r="JYJ39" s="401"/>
      <c r="JYK39" s="401"/>
      <c r="JYL39" s="401"/>
      <c r="JYM39" s="401"/>
      <c r="JYN39" s="401"/>
      <c r="JYO39" s="401"/>
      <c r="JYP39" s="401"/>
      <c r="JYQ39" s="401"/>
      <c r="JYR39" s="401"/>
      <c r="JYS39" s="401"/>
      <c r="JYT39" s="401"/>
      <c r="JYU39" s="401"/>
      <c r="JYV39" s="401"/>
      <c r="JYW39" s="401"/>
      <c r="JYX39" s="401"/>
      <c r="JYY39" s="401"/>
      <c r="JYZ39" s="401"/>
      <c r="JZA39" s="401"/>
      <c r="JZB39" s="401"/>
      <c r="JZC39" s="401"/>
      <c r="JZD39" s="401"/>
      <c r="JZE39" s="401"/>
      <c r="JZF39" s="401"/>
      <c r="JZG39" s="401"/>
      <c r="JZH39" s="401"/>
      <c r="JZI39" s="401"/>
      <c r="JZJ39" s="401"/>
      <c r="JZK39" s="401"/>
      <c r="JZL39" s="401"/>
      <c r="JZM39" s="401"/>
      <c r="JZN39" s="401"/>
      <c r="JZO39" s="401"/>
      <c r="JZP39" s="401"/>
      <c r="JZQ39" s="401"/>
      <c r="JZR39" s="401"/>
      <c r="JZS39" s="401"/>
      <c r="JZT39" s="401"/>
      <c r="JZU39" s="401"/>
      <c r="JZV39" s="401"/>
      <c r="JZW39" s="401"/>
      <c r="JZX39" s="401"/>
      <c r="JZY39" s="401"/>
      <c r="JZZ39" s="401"/>
      <c r="KAA39" s="401"/>
      <c r="KAB39" s="401"/>
      <c r="KAC39" s="401"/>
      <c r="KAD39" s="401"/>
      <c r="KAE39" s="401"/>
      <c r="KAF39" s="401"/>
      <c r="KAG39" s="401"/>
      <c r="KAH39" s="401"/>
      <c r="KAI39" s="401"/>
      <c r="KAJ39" s="401"/>
      <c r="KAK39" s="401"/>
      <c r="KAL39" s="401"/>
      <c r="KAM39" s="401"/>
      <c r="KAN39" s="401"/>
      <c r="KAO39" s="401"/>
      <c r="KAP39" s="401"/>
      <c r="KAQ39" s="401"/>
      <c r="KAR39" s="401"/>
      <c r="KAS39" s="401"/>
      <c r="KAT39" s="401"/>
      <c r="KAU39" s="401"/>
      <c r="KAV39" s="401"/>
      <c r="KAW39" s="401"/>
      <c r="KAX39" s="401"/>
      <c r="KAY39" s="401"/>
      <c r="KAZ39" s="401"/>
      <c r="KBA39" s="401"/>
      <c r="KBB39" s="401"/>
      <c r="KBC39" s="401"/>
      <c r="KBD39" s="401"/>
      <c r="KBE39" s="401"/>
      <c r="KBF39" s="401"/>
      <c r="KBG39" s="401"/>
      <c r="KBH39" s="401"/>
      <c r="KBI39" s="401"/>
      <c r="KBJ39" s="401"/>
      <c r="KBK39" s="401"/>
      <c r="KBL39" s="401"/>
      <c r="KBM39" s="401"/>
      <c r="KBN39" s="401"/>
      <c r="KBO39" s="401"/>
      <c r="KBP39" s="401"/>
      <c r="KBQ39" s="401"/>
      <c r="KBR39" s="401"/>
      <c r="KBS39" s="401"/>
      <c r="KBT39" s="401"/>
      <c r="KBU39" s="401"/>
      <c r="KBV39" s="401"/>
      <c r="KBW39" s="401"/>
      <c r="KBX39" s="401"/>
      <c r="KBY39" s="401"/>
      <c r="KBZ39" s="401"/>
      <c r="KCA39" s="401"/>
      <c r="KCB39" s="401"/>
      <c r="KCC39" s="401"/>
      <c r="KCD39" s="401"/>
      <c r="KCE39" s="401"/>
      <c r="KCF39" s="401"/>
      <c r="KCG39" s="401"/>
      <c r="KCH39" s="401"/>
      <c r="KCI39" s="401"/>
      <c r="KCJ39" s="401"/>
      <c r="KCK39" s="401"/>
      <c r="KCL39" s="401"/>
      <c r="KCM39" s="401"/>
      <c r="KCN39" s="401"/>
      <c r="KCO39" s="401"/>
      <c r="KCP39" s="401"/>
      <c r="KCQ39" s="401"/>
      <c r="KCR39" s="401"/>
      <c r="KCS39" s="401"/>
      <c r="KCT39" s="401"/>
      <c r="KCU39" s="401"/>
      <c r="KCV39" s="401"/>
      <c r="KCW39" s="401"/>
      <c r="KCX39" s="401"/>
      <c r="KCY39" s="401"/>
      <c r="KCZ39" s="401"/>
      <c r="KDA39" s="401"/>
      <c r="KDB39" s="401"/>
      <c r="KDC39" s="401"/>
      <c r="KDD39" s="401"/>
      <c r="KDE39" s="401"/>
      <c r="KDF39" s="401"/>
      <c r="KDG39" s="401"/>
      <c r="KDH39" s="401"/>
      <c r="KDI39" s="401"/>
      <c r="KDJ39" s="401"/>
      <c r="KDK39" s="401"/>
      <c r="KDL39" s="401"/>
      <c r="KDM39" s="401"/>
      <c r="KDN39" s="401"/>
      <c r="KDO39" s="401"/>
      <c r="KDP39" s="401"/>
      <c r="KDQ39" s="401"/>
      <c r="KDR39" s="401"/>
      <c r="KDS39" s="401"/>
      <c r="KDT39" s="401"/>
      <c r="KDU39" s="401"/>
      <c r="KDV39" s="401"/>
      <c r="KDW39" s="401"/>
      <c r="KDX39" s="401"/>
      <c r="KDY39" s="401"/>
      <c r="KDZ39" s="401"/>
      <c r="KEA39" s="401"/>
      <c r="KEB39" s="401"/>
      <c r="KEC39" s="401"/>
      <c r="KED39" s="401"/>
      <c r="KEE39" s="401"/>
      <c r="KEF39" s="401"/>
      <c r="KEG39" s="401"/>
      <c r="KEH39" s="401"/>
      <c r="KEI39" s="401"/>
      <c r="KEJ39" s="401"/>
      <c r="KEK39" s="401"/>
      <c r="KEL39" s="401"/>
      <c r="KEM39" s="401"/>
      <c r="KEN39" s="401"/>
      <c r="KEO39" s="401"/>
      <c r="KEP39" s="401"/>
      <c r="KEQ39" s="401"/>
      <c r="KER39" s="401"/>
      <c r="KES39" s="401"/>
      <c r="KET39" s="401"/>
      <c r="KEU39" s="401"/>
      <c r="KEV39" s="401"/>
      <c r="KEW39" s="401"/>
      <c r="KEX39" s="401"/>
      <c r="KEY39" s="401"/>
      <c r="KEZ39" s="401"/>
      <c r="KFA39" s="401"/>
      <c r="KFB39" s="401"/>
      <c r="KFC39" s="401"/>
      <c r="KFD39" s="401"/>
      <c r="KFE39" s="401"/>
      <c r="KFF39" s="401"/>
      <c r="KFG39" s="401"/>
      <c r="KFH39" s="401"/>
      <c r="KFI39" s="401"/>
      <c r="KFJ39" s="401"/>
      <c r="KFK39" s="401"/>
      <c r="KFL39" s="401"/>
      <c r="KFM39" s="401"/>
      <c r="KFN39" s="401"/>
      <c r="KFO39" s="401"/>
      <c r="KFP39" s="401"/>
      <c r="KFQ39" s="401"/>
      <c r="KFR39" s="401"/>
      <c r="KFS39" s="401"/>
      <c r="KFT39" s="401"/>
      <c r="KFU39" s="401"/>
      <c r="KFV39" s="401"/>
      <c r="KFW39" s="401"/>
      <c r="KFX39" s="401"/>
      <c r="KFY39" s="401"/>
      <c r="KFZ39" s="401"/>
      <c r="KGA39" s="401"/>
      <c r="KGB39" s="401"/>
      <c r="KGC39" s="401"/>
      <c r="KGD39" s="401"/>
      <c r="KGE39" s="401"/>
      <c r="KGF39" s="401"/>
      <c r="KGG39" s="401"/>
      <c r="KGH39" s="401"/>
      <c r="KGI39" s="401"/>
      <c r="KGJ39" s="401"/>
      <c r="KGK39" s="401"/>
      <c r="KGL39" s="401"/>
      <c r="KGM39" s="401"/>
      <c r="KGN39" s="401"/>
      <c r="KGO39" s="401"/>
      <c r="KGP39" s="401"/>
      <c r="KGQ39" s="401"/>
      <c r="KGR39" s="401"/>
      <c r="KGS39" s="401"/>
      <c r="KGT39" s="401"/>
      <c r="KGU39" s="401"/>
      <c r="KGV39" s="401"/>
      <c r="KGW39" s="401"/>
      <c r="KGX39" s="401"/>
      <c r="KGY39" s="401"/>
      <c r="KGZ39" s="401"/>
      <c r="KHA39" s="401"/>
      <c r="KHB39" s="401"/>
      <c r="KHC39" s="401"/>
      <c r="KHD39" s="401"/>
      <c r="KHE39" s="401"/>
      <c r="KHF39" s="401"/>
      <c r="KHG39" s="401"/>
      <c r="KHH39" s="401"/>
      <c r="KHI39" s="401"/>
      <c r="KHJ39" s="401"/>
      <c r="KHK39" s="401"/>
      <c r="KHL39" s="401"/>
      <c r="KHM39" s="401"/>
      <c r="KHN39" s="401"/>
      <c r="KHO39" s="401"/>
      <c r="KHP39" s="401"/>
      <c r="KHQ39" s="401"/>
      <c r="KHR39" s="401"/>
      <c r="KHS39" s="401"/>
      <c r="KHT39" s="401"/>
      <c r="KHU39" s="401"/>
      <c r="KHV39" s="401"/>
      <c r="KHW39" s="401"/>
      <c r="KHX39" s="401"/>
      <c r="KHY39" s="401"/>
      <c r="KHZ39" s="401"/>
      <c r="KIA39" s="401"/>
      <c r="KIB39" s="401"/>
      <c r="KIC39" s="401"/>
      <c r="KID39" s="401"/>
      <c r="KIE39" s="401"/>
      <c r="KIF39" s="401"/>
      <c r="KIG39" s="401"/>
      <c r="KIH39" s="401"/>
      <c r="KII39" s="401"/>
      <c r="KIJ39" s="401"/>
      <c r="KIK39" s="401"/>
      <c r="KIL39" s="401"/>
      <c r="KIM39" s="401"/>
      <c r="KIN39" s="401"/>
      <c r="KIO39" s="401"/>
      <c r="KIP39" s="401"/>
      <c r="KIQ39" s="401"/>
      <c r="KIR39" s="401"/>
      <c r="KIS39" s="401"/>
      <c r="KIT39" s="401"/>
      <c r="KIU39" s="401"/>
      <c r="KIV39" s="401"/>
      <c r="KIW39" s="401"/>
      <c r="KIX39" s="401"/>
      <c r="KIY39" s="401"/>
      <c r="KIZ39" s="401"/>
      <c r="KJA39" s="401"/>
      <c r="KJB39" s="401"/>
      <c r="KJC39" s="401"/>
      <c r="KJD39" s="401"/>
      <c r="KJE39" s="401"/>
      <c r="KJF39" s="401"/>
      <c r="KJG39" s="401"/>
      <c r="KJH39" s="401"/>
      <c r="KJI39" s="401"/>
      <c r="KJJ39" s="401"/>
      <c r="KJK39" s="401"/>
      <c r="KJL39" s="401"/>
      <c r="KJM39" s="401"/>
      <c r="KJN39" s="401"/>
      <c r="KJO39" s="401"/>
      <c r="KJP39" s="401"/>
      <c r="KJQ39" s="401"/>
      <c r="KJR39" s="401"/>
      <c r="KJS39" s="401"/>
      <c r="KJT39" s="401"/>
      <c r="KJU39" s="401"/>
      <c r="KJV39" s="401"/>
      <c r="KJW39" s="401"/>
      <c r="KJX39" s="401"/>
      <c r="KJY39" s="401"/>
      <c r="KJZ39" s="401"/>
      <c r="KKA39" s="401"/>
      <c r="KKB39" s="401"/>
      <c r="KKC39" s="401"/>
      <c r="KKD39" s="401"/>
      <c r="KKE39" s="401"/>
      <c r="KKF39" s="401"/>
      <c r="KKG39" s="401"/>
      <c r="KKH39" s="401"/>
      <c r="KKI39" s="401"/>
      <c r="KKJ39" s="401"/>
      <c r="KKK39" s="401"/>
      <c r="KKL39" s="401"/>
      <c r="KKM39" s="401"/>
      <c r="KKN39" s="401"/>
      <c r="KKO39" s="401"/>
      <c r="KKP39" s="401"/>
      <c r="KKQ39" s="401"/>
      <c r="KKR39" s="401"/>
      <c r="KKS39" s="401"/>
      <c r="KKT39" s="401"/>
      <c r="KKU39" s="401"/>
      <c r="KKV39" s="401"/>
      <c r="KKW39" s="401"/>
      <c r="KKX39" s="401"/>
      <c r="KKY39" s="401"/>
      <c r="KKZ39" s="401"/>
      <c r="KLA39" s="401"/>
      <c r="KLB39" s="401"/>
      <c r="KLC39" s="401"/>
      <c r="KLD39" s="401"/>
      <c r="KLE39" s="401"/>
      <c r="KLF39" s="401"/>
      <c r="KLG39" s="401"/>
      <c r="KLH39" s="401"/>
      <c r="KLI39" s="401"/>
      <c r="KLJ39" s="401"/>
      <c r="KLK39" s="401"/>
      <c r="KLL39" s="401"/>
      <c r="KLM39" s="401"/>
      <c r="KLN39" s="401"/>
      <c r="KLO39" s="401"/>
      <c r="KLP39" s="401"/>
      <c r="KLQ39" s="401"/>
      <c r="KLR39" s="401"/>
      <c r="KLS39" s="401"/>
      <c r="KLT39" s="401"/>
      <c r="KLU39" s="401"/>
      <c r="KLV39" s="401"/>
      <c r="KLW39" s="401"/>
      <c r="KLX39" s="401"/>
      <c r="KLY39" s="401"/>
      <c r="KLZ39" s="401"/>
      <c r="KMA39" s="401"/>
      <c r="KMB39" s="401"/>
      <c r="KMC39" s="401"/>
      <c r="KMD39" s="401"/>
      <c r="KME39" s="401"/>
      <c r="KMF39" s="401"/>
      <c r="KMG39" s="401"/>
      <c r="KMH39" s="401"/>
      <c r="KMI39" s="401"/>
      <c r="KMJ39" s="401"/>
      <c r="KMK39" s="401"/>
      <c r="KML39" s="401"/>
      <c r="KMM39" s="401"/>
      <c r="KMN39" s="401"/>
      <c r="KMO39" s="401"/>
      <c r="KMP39" s="401"/>
      <c r="KMQ39" s="401"/>
      <c r="KMR39" s="401"/>
      <c r="KMS39" s="401"/>
      <c r="KMT39" s="401"/>
      <c r="KMU39" s="401"/>
      <c r="KMV39" s="401"/>
      <c r="KMW39" s="401"/>
      <c r="KMX39" s="401"/>
      <c r="KMY39" s="401"/>
      <c r="KMZ39" s="401"/>
      <c r="KNA39" s="401"/>
      <c r="KNB39" s="401"/>
      <c r="KNC39" s="401"/>
      <c r="KND39" s="401"/>
      <c r="KNE39" s="401"/>
      <c r="KNF39" s="401"/>
      <c r="KNG39" s="401"/>
      <c r="KNH39" s="401"/>
      <c r="KNI39" s="401"/>
      <c r="KNJ39" s="401"/>
      <c r="KNK39" s="401"/>
      <c r="KNL39" s="401"/>
      <c r="KNM39" s="401"/>
      <c r="KNN39" s="401"/>
      <c r="KNO39" s="401"/>
      <c r="KNP39" s="401"/>
      <c r="KNQ39" s="401"/>
      <c r="KNR39" s="401"/>
      <c r="KNS39" s="401"/>
      <c r="KNT39" s="401"/>
      <c r="KNU39" s="401"/>
      <c r="KNV39" s="401"/>
      <c r="KNW39" s="401"/>
      <c r="KNX39" s="401"/>
      <c r="KNY39" s="401"/>
      <c r="KNZ39" s="401"/>
      <c r="KOA39" s="401"/>
      <c r="KOB39" s="401"/>
      <c r="KOC39" s="401"/>
      <c r="KOD39" s="401"/>
      <c r="KOE39" s="401"/>
      <c r="KOF39" s="401"/>
      <c r="KOG39" s="401"/>
      <c r="KOH39" s="401"/>
      <c r="KOI39" s="401"/>
      <c r="KOJ39" s="401"/>
      <c r="KOK39" s="401"/>
      <c r="KOL39" s="401"/>
      <c r="KOM39" s="401"/>
      <c r="KON39" s="401"/>
      <c r="KOO39" s="401"/>
      <c r="KOP39" s="401"/>
      <c r="KOQ39" s="401"/>
      <c r="KOR39" s="401"/>
      <c r="KOS39" s="401"/>
      <c r="KOT39" s="401"/>
      <c r="KOU39" s="401"/>
      <c r="KOV39" s="401"/>
      <c r="KOW39" s="401"/>
      <c r="KOX39" s="401"/>
      <c r="KOY39" s="401"/>
      <c r="KOZ39" s="401"/>
      <c r="KPA39" s="401"/>
      <c r="KPB39" s="401"/>
      <c r="KPC39" s="401"/>
      <c r="KPD39" s="401"/>
      <c r="KPE39" s="401"/>
      <c r="KPF39" s="401"/>
      <c r="KPG39" s="401"/>
      <c r="KPH39" s="401"/>
      <c r="KPI39" s="401"/>
      <c r="KPJ39" s="401"/>
      <c r="KPK39" s="401"/>
      <c r="KPL39" s="401"/>
      <c r="KPM39" s="401"/>
      <c r="KPN39" s="401"/>
      <c r="KPO39" s="401"/>
      <c r="KPP39" s="401"/>
      <c r="KPQ39" s="401"/>
      <c r="KPR39" s="401"/>
      <c r="KPS39" s="401"/>
      <c r="KPT39" s="401"/>
      <c r="KPU39" s="401"/>
      <c r="KPV39" s="401"/>
      <c r="KPW39" s="401"/>
      <c r="KPX39" s="401"/>
      <c r="KPY39" s="401"/>
      <c r="KPZ39" s="401"/>
      <c r="KQA39" s="401"/>
      <c r="KQB39" s="401"/>
      <c r="KQC39" s="401"/>
      <c r="KQD39" s="401"/>
      <c r="KQE39" s="401"/>
      <c r="KQF39" s="401"/>
      <c r="KQG39" s="401"/>
      <c r="KQH39" s="401"/>
      <c r="KQI39" s="401"/>
      <c r="KQJ39" s="401"/>
      <c r="KQK39" s="401"/>
      <c r="KQL39" s="401"/>
      <c r="KQM39" s="401"/>
      <c r="KQN39" s="401"/>
      <c r="KQO39" s="401"/>
      <c r="KQP39" s="401"/>
      <c r="KQQ39" s="401"/>
      <c r="KQR39" s="401"/>
      <c r="KQS39" s="401"/>
      <c r="KQT39" s="401"/>
      <c r="KQU39" s="401"/>
      <c r="KQV39" s="401"/>
      <c r="KQW39" s="401"/>
      <c r="KQX39" s="401"/>
      <c r="KQY39" s="401"/>
      <c r="KQZ39" s="401"/>
      <c r="KRA39" s="401"/>
      <c r="KRB39" s="401"/>
      <c r="KRC39" s="401"/>
      <c r="KRD39" s="401"/>
      <c r="KRE39" s="401"/>
      <c r="KRF39" s="401"/>
      <c r="KRG39" s="401"/>
      <c r="KRH39" s="401"/>
      <c r="KRI39" s="401"/>
      <c r="KRJ39" s="401"/>
      <c r="KRK39" s="401"/>
      <c r="KRL39" s="401"/>
      <c r="KRM39" s="401"/>
      <c r="KRN39" s="401"/>
      <c r="KRO39" s="401"/>
      <c r="KRP39" s="401"/>
      <c r="KRQ39" s="401"/>
      <c r="KRR39" s="401"/>
      <c r="KRS39" s="401"/>
      <c r="KRT39" s="401"/>
      <c r="KRU39" s="401"/>
      <c r="KRV39" s="401"/>
      <c r="KRW39" s="401"/>
      <c r="KRX39" s="401"/>
      <c r="KRY39" s="401"/>
      <c r="KRZ39" s="401"/>
      <c r="KSA39" s="401"/>
      <c r="KSB39" s="401"/>
      <c r="KSC39" s="401"/>
      <c r="KSD39" s="401"/>
      <c r="KSE39" s="401"/>
      <c r="KSF39" s="401"/>
      <c r="KSG39" s="401"/>
      <c r="KSH39" s="401"/>
      <c r="KSI39" s="401"/>
      <c r="KSJ39" s="401"/>
      <c r="KSK39" s="401"/>
      <c r="KSL39" s="401"/>
      <c r="KSM39" s="401"/>
      <c r="KSN39" s="401"/>
      <c r="KSO39" s="401"/>
      <c r="KSP39" s="401"/>
      <c r="KSQ39" s="401"/>
      <c r="KSR39" s="401"/>
      <c r="KSS39" s="401"/>
      <c r="KST39" s="401"/>
      <c r="KSU39" s="401"/>
      <c r="KSV39" s="401"/>
      <c r="KSW39" s="401"/>
      <c r="KSX39" s="401"/>
      <c r="KSY39" s="401"/>
      <c r="KSZ39" s="401"/>
      <c r="KTA39" s="401"/>
      <c r="KTB39" s="401"/>
      <c r="KTC39" s="401"/>
      <c r="KTD39" s="401"/>
      <c r="KTE39" s="401"/>
      <c r="KTF39" s="401"/>
      <c r="KTG39" s="401"/>
      <c r="KTH39" s="401"/>
      <c r="KTI39" s="401"/>
      <c r="KTJ39" s="401"/>
      <c r="KTK39" s="401"/>
      <c r="KTL39" s="401"/>
      <c r="KTM39" s="401"/>
      <c r="KTN39" s="401"/>
      <c r="KTO39" s="401"/>
      <c r="KTP39" s="401"/>
      <c r="KTQ39" s="401"/>
      <c r="KTR39" s="401"/>
      <c r="KTS39" s="401"/>
      <c r="KTT39" s="401"/>
      <c r="KTU39" s="401"/>
      <c r="KTV39" s="401"/>
      <c r="KTW39" s="401"/>
      <c r="KTX39" s="401"/>
      <c r="KTY39" s="401"/>
      <c r="KTZ39" s="401"/>
      <c r="KUA39" s="401"/>
      <c r="KUB39" s="401"/>
      <c r="KUC39" s="401"/>
      <c r="KUD39" s="401"/>
      <c r="KUE39" s="401"/>
      <c r="KUF39" s="401"/>
      <c r="KUG39" s="401"/>
      <c r="KUH39" s="401"/>
      <c r="KUI39" s="401"/>
      <c r="KUJ39" s="401"/>
      <c r="KUK39" s="401"/>
      <c r="KUL39" s="401"/>
      <c r="KUM39" s="401"/>
      <c r="KUN39" s="401"/>
      <c r="KUO39" s="401"/>
      <c r="KUP39" s="401"/>
      <c r="KUQ39" s="401"/>
      <c r="KUR39" s="401"/>
      <c r="KUS39" s="401"/>
      <c r="KUT39" s="401"/>
      <c r="KUU39" s="401"/>
      <c r="KUV39" s="401"/>
      <c r="KUW39" s="401"/>
      <c r="KUX39" s="401"/>
      <c r="KUY39" s="401"/>
      <c r="KUZ39" s="401"/>
      <c r="KVA39" s="401"/>
      <c r="KVB39" s="401"/>
      <c r="KVC39" s="401"/>
      <c r="KVD39" s="401"/>
      <c r="KVE39" s="401"/>
      <c r="KVF39" s="401"/>
      <c r="KVG39" s="401"/>
      <c r="KVH39" s="401"/>
      <c r="KVI39" s="401"/>
      <c r="KVJ39" s="401"/>
      <c r="KVK39" s="401"/>
      <c r="KVL39" s="401"/>
      <c r="KVM39" s="401"/>
      <c r="KVN39" s="401"/>
      <c r="KVO39" s="401"/>
      <c r="KVP39" s="401"/>
      <c r="KVQ39" s="401"/>
      <c r="KVR39" s="401"/>
      <c r="KVS39" s="401"/>
      <c r="KVT39" s="401"/>
      <c r="KVU39" s="401"/>
      <c r="KVV39" s="401"/>
      <c r="KVW39" s="401"/>
      <c r="KVX39" s="401"/>
      <c r="KVY39" s="401"/>
      <c r="KVZ39" s="401"/>
      <c r="KWA39" s="401"/>
      <c r="KWB39" s="401"/>
      <c r="KWC39" s="401"/>
      <c r="KWD39" s="401"/>
      <c r="KWE39" s="401"/>
      <c r="KWF39" s="401"/>
      <c r="KWG39" s="401"/>
      <c r="KWH39" s="401"/>
      <c r="KWI39" s="401"/>
      <c r="KWJ39" s="401"/>
      <c r="KWK39" s="401"/>
      <c r="KWL39" s="401"/>
      <c r="KWM39" s="401"/>
      <c r="KWN39" s="401"/>
      <c r="KWO39" s="401"/>
      <c r="KWP39" s="401"/>
      <c r="KWQ39" s="401"/>
      <c r="KWR39" s="401"/>
      <c r="KWS39" s="401"/>
      <c r="KWT39" s="401"/>
      <c r="KWU39" s="401"/>
      <c r="KWV39" s="401"/>
      <c r="KWW39" s="401"/>
      <c r="KWX39" s="401"/>
      <c r="KWY39" s="401"/>
      <c r="KWZ39" s="401"/>
      <c r="KXA39" s="401"/>
      <c r="KXB39" s="401"/>
      <c r="KXC39" s="401"/>
      <c r="KXD39" s="401"/>
      <c r="KXE39" s="401"/>
      <c r="KXF39" s="401"/>
      <c r="KXG39" s="401"/>
      <c r="KXH39" s="401"/>
      <c r="KXI39" s="401"/>
      <c r="KXJ39" s="401"/>
      <c r="KXK39" s="401"/>
      <c r="KXL39" s="401"/>
      <c r="KXM39" s="401"/>
      <c r="KXN39" s="401"/>
      <c r="KXO39" s="401"/>
      <c r="KXP39" s="401"/>
      <c r="KXQ39" s="401"/>
      <c r="KXR39" s="401"/>
      <c r="KXS39" s="401"/>
      <c r="KXT39" s="401"/>
      <c r="KXU39" s="401"/>
      <c r="KXV39" s="401"/>
      <c r="KXW39" s="401"/>
      <c r="KXX39" s="401"/>
      <c r="KXY39" s="401"/>
      <c r="KXZ39" s="401"/>
      <c r="KYA39" s="401"/>
      <c r="KYB39" s="401"/>
      <c r="KYC39" s="401"/>
      <c r="KYD39" s="401"/>
      <c r="KYE39" s="401"/>
      <c r="KYF39" s="401"/>
      <c r="KYG39" s="401"/>
      <c r="KYH39" s="401"/>
      <c r="KYI39" s="401"/>
      <c r="KYJ39" s="401"/>
      <c r="KYK39" s="401"/>
      <c r="KYL39" s="401"/>
      <c r="KYM39" s="401"/>
      <c r="KYN39" s="401"/>
      <c r="KYO39" s="401"/>
      <c r="KYP39" s="401"/>
      <c r="KYQ39" s="401"/>
      <c r="KYR39" s="401"/>
      <c r="KYS39" s="401"/>
      <c r="KYT39" s="401"/>
      <c r="KYU39" s="401"/>
      <c r="KYV39" s="401"/>
      <c r="KYW39" s="401"/>
      <c r="KYX39" s="401"/>
      <c r="KYY39" s="401"/>
      <c r="KYZ39" s="401"/>
      <c r="KZA39" s="401"/>
      <c r="KZB39" s="401"/>
      <c r="KZC39" s="401"/>
      <c r="KZD39" s="401"/>
      <c r="KZE39" s="401"/>
      <c r="KZF39" s="401"/>
      <c r="KZG39" s="401"/>
      <c r="KZH39" s="401"/>
      <c r="KZI39" s="401"/>
      <c r="KZJ39" s="401"/>
      <c r="KZK39" s="401"/>
      <c r="KZL39" s="401"/>
      <c r="KZM39" s="401"/>
      <c r="KZN39" s="401"/>
      <c r="KZO39" s="401"/>
      <c r="KZP39" s="401"/>
      <c r="KZQ39" s="401"/>
      <c r="KZR39" s="401"/>
      <c r="KZS39" s="401"/>
      <c r="KZT39" s="401"/>
      <c r="KZU39" s="401"/>
      <c r="KZV39" s="401"/>
      <c r="KZW39" s="401"/>
      <c r="KZX39" s="401"/>
      <c r="KZY39" s="401"/>
      <c r="KZZ39" s="401"/>
      <c r="LAA39" s="401"/>
      <c r="LAB39" s="401"/>
      <c r="LAC39" s="401"/>
      <c r="LAD39" s="401"/>
      <c r="LAE39" s="401"/>
      <c r="LAF39" s="401"/>
      <c r="LAG39" s="401"/>
      <c r="LAH39" s="401"/>
      <c r="LAI39" s="401"/>
      <c r="LAJ39" s="401"/>
      <c r="LAK39" s="401"/>
      <c r="LAL39" s="401"/>
      <c r="LAM39" s="401"/>
      <c r="LAN39" s="401"/>
      <c r="LAO39" s="401"/>
      <c r="LAP39" s="401"/>
      <c r="LAQ39" s="401"/>
      <c r="LAR39" s="401"/>
      <c r="LAS39" s="401"/>
      <c r="LAT39" s="401"/>
      <c r="LAU39" s="401"/>
      <c r="LAV39" s="401"/>
      <c r="LAW39" s="401"/>
      <c r="LAX39" s="401"/>
      <c r="LAY39" s="401"/>
      <c r="LAZ39" s="401"/>
      <c r="LBA39" s="401"/>
      <c r="LBB39" s="401"/>
      <c r="LBC39" s="401"/>
      <c r="LBD39" s="401"/>
      <c r="LBE39" s="401"/>
      <c r="LBF39" s="401"/>
      <c r="LBG39" s="401"/>
      <c r="LBH39" s="401"/>
      <c r="LBI39" s="401"/>
      <c r="LBJ39" s="401"/>
      <c r="LBK39" s="401"/>
      <c r="LBL39" s="401"/>
      <c r="LBM39" s="401"/>
      <c r="LBN39" s="401"/>
      <c r="LBO39" s="401"/>
      <c r="LBP39" s="401"/>
      <c r="LBQ39" s="401"/>
      <c r="LBR39" s="401"/>
      <c r="LBS39" s="401"/>
      <c r="LBT39" s="401"/>
      <c r="LBU39" s="401"/>
      <c r="LBV39" s="401"/>
      <c r="LBW39" s="401"/>
      <c r="LBX39" s="401"/>
      <c r="LBY39" s="401"/>
      <c r="LBZ39" s="401"/>
      <c r="LCA39" s="401"/>
      <c r="LCB39" s="401"/>
      <c r="LCC39" s="401"/>
      <c r="LCD39" s="401"/>
      <c r="LCE39" s="401"/>
      <c r="LCF39" s="401"/>
      <c r="LCG39" s="401"/>
      <c r="LCH39" s="401"/>
      <c r="LCI39" s="401"/>
      <c r="LCJ39" s="401"/>
      <c r="LCK39" s="401"/>
      <c r="LCL39" s="401"/>
      <c r="LCM39" s="401"/>
      <c r="LCN39" s="401"/>
      <c r="LCO39" s="401"/>
      <c r="LCP39" s="401"/>
      <c r="LCQ39" s="401"/>
      <c r="LCR39" s="401"/>
      <c r="LCS39" s="401"/>
      <c r="LCT39" s="401"/>
      <c r="LCU39" s="401"/>
      <c r="LCV39" s="401"/>
      <c r="LCW39" s="401"/>
      <c r="LCX39" s="401"/>
      <c r="LCY39" s="401"/>
      <c r="LCZ39" s="401"/>
      <c r="LDA39" s="401"/>
      <c r="LDB39" s="401"/>
      <c r="LDC39" s="401"/>
      <c r="LDD39" s="401"/>
      <c r="LDE39" s="401"/>
      <c r="LDF39" s="401"/>
      <c r="LDG39" s="401"/>
      <c r="LDH39" s="401"/>
      <c r="LDI39" s="401"/>
      <c r="LDJ39" s="401"/>
      <c r="LDK39" s="401"/>
      <c r="LDL39" s="401"/>
      <c r="LDM39" s="401"/>
      <c r="LDN39" s="401"/>
      <c r="LDO39" s="401"/>
      <c r="LDP39" s="401"/>
      <c r="LDQ39" s="401"/>
      <c r="LDR39" s="401"/>
      <c r="LDS39" s="401"/>
      <c r="LDT39" s="401"/>
      <c r="LDU39" s="401"/>
      <c r="LDV39" s="401"/>
      <c r="LDW39" s="401"/>
      <c r="LDX39" s="401"/>
      <c r="LDY39" s="401"/>
      <c r="LDZ39" s="401"/>
      <c r="LEA39" s="401"/>
      <c r="LEB39" s="401"/>
      <c r="LEC39" s="401"/>
      <c r="LED39" s="401"/>
      <c r="LEE39" s="401"/>
      <c r="LEF39" s="401"/>
      <c r="LEG39" s="401"/>
      <c r="LEH39" s="401"/>
      <c r="LEI39" s="401"/>
      <c r="LEJ39" s="401"/>
      <c r="LEK39" s="401"/>
      <c r="LEL39" s="401"/>
      <c r="LEM39" s="401"/>
      <c r="LEN39" s="401"/>
      <c r="LEO39" s="401"/>
      <c r="LEP39" s="401"/>
      <c r="LEQ39" s="401"/>
      <c r="LER39" s="401"/>
      <c r="LES39" s="401"/>
      <c r="LET39" s="401"/>
      <c r="LEU39" s="401"/>
      <c r="LEV39" s="401"/>
      <c r="LEW39" s="401"/>
      <c r="LEX39" s="401"/>
      <c r="LEY39" s="401"/>
      <c r="LEZ39" s="401"/>
      <c r="LFA39" s="401"/>
      <c r="LFB39" s="401"/>
      <c r="LFC39" s="401"/>
      <c r="LFD39" s="401"/>
      <c r="LFE39" s="401"/>
      <c r="LFF39" s="401"/>
      <c r="LFG39" s="401"/>
      <c r="LFH39" s="401"/>
      <c r="LFI39" s="401"/>
      <c r="LFJ39" s="401"/>
      <c r="LFK39" s="401"/>
      <c r="LFL39" s="401"/>
      <c r="LFM39" s="401"/>
      <c r="LFN39" s="401"/>
      <c r="LFO39" s="401"/>
      <c r="LFP39" s="401"/>
      <c r="LFQ39" s="401"/>
      <c r="LFR39" s="401"/>
      <c r="LFS39" s="401"/>
      <c r="LFT39" s="401"/>
      <c r="LFU39" s="401"/>
      <c r="LFV39" s="401"/>
      <c r="LFW39" s="401"/>
      <c r="LFX39" s="401"/>
      <c r="LFY39" s="401"/>
      <c r="LFZ39" s="401"/>
      <c r="LGA39" s="401"/>
      <c r="LGB39" s="401"/>
      <c r="LGC39" s="401"/>
      <c r="LGD39" s="401"/>
      <c r="LGE39" s="401"/>
      <c r="LGF39" s="401"/>
      <c r="LGG39" s="401"/>
      <c r="LGH39" s="401"/>
      <c r="LGI39" s="401"/>
      <c r="LGJ39" s="401"/>
      <c r="LGK39" s="401"/>
      <c r="LGL39" s="401"/>
      <c r="LGM39" s="401"/>
      <c r="LGN39" s="401"/>
      <c r="LGO39" s="401"/>
      <c r="LGP39" s="401"/>
      <c r="LGQ39" s="401"/>
      <c r="LGR39" s="401"/>
      <c r="LGS39" s="401"/>
      <c r="LGT39" s="401"/>
      <c r="LGU39" s="401"/>
      <c r="LGV39" s="401"/>
      <c r="LGW39" s="401"/>
      <c r="LGX39" s="401"/>
      <c r="LGY39" s="401"/>
      <c r="LGZ39" s="401"/>
      <c r="LHA39" s="401"/>
      <c r="LHB39" s="401"/>
      <c r="LHC39" s="401"/>
      <c r="LHD39" s="401"/>
      <c r="LHE39" s="401"/>
      <c r="LHF39" s="401"/>
      <c r="LHG39" s="401"/>
      <c r="LHH39" s="401"/>
      <c r="LHI39" s="401"/>
      <c r="LHJ39" s="401"/>
      <c r="LHK39" s="401"/>
      <c r="LHL39" s="401"/>
      <c r="LHM39" s="401"/>
      <c r="LHN39" s="401"/>
      <c r="LHO39" s="401"/>
      <c r="LHP39" s="401"/>
      <c r="LHQ39" s="401"/>
      <c r="LHR39" s="401"/>
      <c r="LHS39" s="401"/>
      <c r="LHT39" s="401"/>
      <c r="LHU39" s="401"/>
      <c r="LHV39" s="401"/>
      <c r="LHW39" s="401"/>
      <c r="LHX39" s="401"/>
      <c r="LHY39" s="401"/>
      <c r="LHZ39" s="401"/>
      <c r="LIA39" s="401"/>
      <c r="LIB39" s="401"/>
      <c r="LIC39" s="401"/>
      <c r="LID39" s="401"/>
      <c r="LIE39" s="401"/>
      <c r="LIF39" s="401"/>
      <c r="LIG39" s="401"/>
      <c r="LIH39" s="401"/>
      <c r="LII39" s="401"/>
      <c r="LIJ39" s="401"/>
      <c r="LIK39" s="401"/>
      <c r="LIL39" s="401"/>
      <c r="LIM39" s="401"/>
      <c r="LIN39" s="401"/>
      <c r="LIO39" s="401"/>
      <c r="LIP39" s="401"/>
      <c r="LIQ39" s="401"/>
      <c r="LIR39" s="401"/>
      <c r="LIS39" s="401"/>
      <c r="LIT39" s="401"/>
      <c r="LIU39" s="401"/>
      <c r="LIV39" s="401"/>
      <c r="LIW39" s="401"/>
      <c r="LIX39" s="401"/>
      <c r="LIY39" s="401"/>
      <c r="LIZ39" s="401"/>
      <c r="LJA39" s="401"/>
      <c r="LJB39" s="401"/>
      <c r="LJC39" s="401"/>
      <c r="LJD39" s="401"/>
      <c r="LJE39" s="401"/>
      <c r="LJF39" s="401"/>
      <c r="LJG39" s="401"/>
      <c r="LJH39" s="401"/>
      <c r="LJI39" s="401"/>
      <c r="LJJ39" s="401"/>
      <c r="LJK39" s="401"/>
      <c r="LJL39" s="401"/>
      <c r="LJM39" s="401"/>
      <c r="LJN39" s="401"/>
      <c r="LJO39" s="401"/>
      <c r="LJP39" s="401"/>
      <c r="LJQ39" s="401"/>
      <c r="LJR39" s="401"/>
      <c r="LJS39" s="401"/>
      <c r="LJT39" s="401"/>
      <c r="LJU39" s="401"/>
      <c r="LJV39" s="401"/>
      <c r="LJW39" s="401"/>
      <c r="LJX39" s="401"/>
      <c r="LJY39" s="401"/>
      <c r="LJZ39" s="401"/>
      <c r="LKA39" s="401"/>
      <c r="LKB39" s="401"/>
      <c r="LKC39" s="401"/>
      <c r="LKD39" s="401"/>
      <c r="LKE39" s="401"/>
      <c r="LKF39" s="401"/>
      <c r="LKG39" s="401"/>
      <c r="LKH39" s="401"/>
      <c r="LKI39" s="401"/>
      <c r="LKJ39" s="401"/>
      <c r="LKK39" s="401"/>
      <c r="LKL39" s="401"/>
      <c r="LKM39" s="401"/>
      <c r="LKN39" s="401"/>
      <c r="LKO39" s="401"/>
      <c r="LKP39" s="401"/>
      <c r="LKQ39" s="401"/>
      <c r="LKR39" s="401"/>
      <c r="LKS39" s="401"/>
      <c r="LKT39" s="401"/>
      <c r="LKU39" s="401"/>
      <c r="LKV39" s="401"/>
      <c r="LKW39" s="401"/>
      <c r="LKX39" s="401"/>
      <c r="LKY39" s="401"/>
      <c r="LKZ39" s="401"/>
      <c r="LLA39" s="401"/>
      <c r="LLB39" s="401"/>
      <c r="LLC39" s="401"/>
      <c r="LLD39" s="401"/>
      <c r="LLE39" s="401"/>
      <c r="LLF39" s="401"/>
      <c r="LLG39" s="401"/>
      <c r="LLH39" s="401"/>
      <c r="LLI39" s="401"/>
      <c r="LLJ39" s="401"/>
      <c r="LLK39" s="401"/>
      <c r="LLL39" s="401"/>
      <c r="LLM39" s="401"/>
      <c r="LLN39" s="401"/>
      <c r="LLO39" s="401"/>
      <c r="LLP39" s="401"/>
      <c r="LLQ39" s="401"/>
      <c r="LLR39" s="401"/>
      <c r="LLS39" s="401"/>
      <c r="LLT39" s="401"/>
      <c r="LLU39" s="401"/>
      <c r="LLV39" s="401"/>
      <c r="LLW39" s="401"/>
      <c r="LLX39" s="401"/>
      <c r="LLY39" s="401"/>
      <c r="LLZ39" s="401"/>
      <c r="LMA39" s="401"/>
      <c r="LMB39" s="401"/>
      <c r="LMC39" s="401"/>
      <c r="LMD39" s="401"/>
      <c r="LME39" s="401"/>
      <c r="LMF39" s="401"/>
      <c r="LMG39" s="401"/>
      <c r="LMH39" s="401"/>
      <c r="LMI39" s="401"/>
      <c r="LMJ39" s="401"/>
      <c r="LMK39" s="401"/>
      <c r="LML39" s="401"/>
      <c r="LMM39" s="401"/>
      <c r="LMN39" s="401"/>
      <c r="LMO39" s="401"/>
      <c r="LMP39" s="401"/>
      <c r="LMQ39" s="401"/>
      <c r="LMR39" s="401"/>
      <c r="LMS39" s="401"/>
      <c r="LMT39" s="401"/>
      <c r="LMU39" s="401"/>
      <c r="LMV39" s="401"/>
      <c r="LMW39" s="401"/>
      <c r="LMX39" s="401"/>
      <c r="LMY39" s="401"/>
      <c r="LMZ39" s="401"/>
      <c r="LNA39" s="401"/>
      <c r="LNB39" s="401"/>
      <c r="LNC39" s="401"/>
      <c r="LND39" s="401"/>
      <c r="LNE39" s="401"/>
      <c r="LNF39" s="401"/>
      <c r="LNG39" s="401"/>
      <c r="LNH39" s="401"/>
      <c r="LNI39" s="401"/>
      <c r="LNJ39" s="401"/>
      <c r="LNK39" s="401"/>
      <c r="LNL39" s="401"/>
      <c r="LNM39" s="401"/>
      <c r="LNN39" s="401"/>
      <c r="LNO39" s="401"/>
      <c r="LNP39" s="401"/>
      <c r="LNQ39" s="401"/>
      <c r="LNR39" s="401"/>
      <c r="LNS39" s="401"/>
      <c r="LNT39" s="401"/>
      <c r="LNU39" s="401"/>
      <c r="LNV39" s="401"/>
      <c r="LNW39" s="401"/>
      <c r="LNX39" s="401"/>
      <c r="LNY39" s="401"/>
      <c r="LNZ39" s="401"/>
      <c r="LOA39" s="401"/>
      <c r="LOB39" s="401"/>
      <c r="LOC39" s="401"/>
      <c r="LOD39" s="401"/>
      <c r="LOE39" s="401"/>
      <c r="LOF39" s="401"/>
      <c r="LOG39" s="401"/>
      <c r="LOH39" s="401"/>
      <c r="LOI39" s="401"/>
      <c r="LOJ39" s="401"/>
      <c r="LOK39" s="401"/>
      <c r="LOL39" s="401"/>
      <c r="LOM39" s="401"/>
      <c r="LON39" s="401"/>
      <c r="LOO39" s="401"/>
      <c r="LOP39" s="401"/>
      <c r="LOQ39" s="401"/>
      <c r="LOR39" s="401"/>
      <c r="LOS39" s="401"/>
      <c r="LOT39" s="401"/>
      <c r="LOU39" s="401"/>
      <c r="LOV39" s="401"/>
      <c r="LOW39" s="401"/>
      <c r="LOX39" s="401"/>
      <c r="LOY39" s="401"/>
      <c r="LOZ39" s="401"/>
      <c r="LPA39" s="401"/>
      <c r="LPB39" s="401"/>
      <c r="LPC39" s="401"/>
      <c r="LPD39" s="401"/>
      <c r="LPE39" s="401"/>
      <c r="LPF39" s="401"/>
      <c r="LPG39" s="401"/>
      <c r="LPH39" s="401"/>
      <c r="LPI39" s="401"/>
      <c r="LPJ39" s="401"/>
      <c r="LPK39" s="401"/>
      <c r="LPL39" s="401"/>
      <c r="LPM39" s="401"/>
      <c r="LPN39" s="401"/>
      <c r="LPO39" s="401"/>
      <c r="LPP39" s="401"/>
      <c r="LPQ39" s="401"/>
      <c r="LPR39" s="401"/>
      <c r="LPS39" s="401"/>
      <c r="LPT39" s="401"/>
      <c r="LPU39" s="401"/>
      <c r="LPV39" s="401"/>
      <c r="LPW39" s="401"/>
      <c r="LPX39" s="401"/>
      <c r="LPY39" s="401"/>
      <c r="LPZ39" s="401"/>
      <c r="LQA39" s="401"/>
      <c r="LQB39" s="401"/>
      <c r="LQC39" s="401"/>
      <c r="LQD39" s="401"/>
      <c r="LQE39" s="401"/>
      <c r="LQF39" s="401"/>
      <c r="LQG39" s="401"/>
      <c r="LQH39" s="401"/>
      <c r="LQI39" s="401"/>
      <c r="LQJ39" s="401"/>
      <c r="LQK39" s="401"/>
      <c r="LQL39" s="401"/>
      <c r="LQM39" s="401"/>
      <c r="LQN39" s="401"/>
      <c r="LQO39" s="401"/>
      <c r="LQP39" s="401"/>
      <c r="LQQ39" s="401"/>
      <c r="LQR39" s="401"/>
      <c r="LQS39" s="401"/>
      <c r="LQT39" s="401"/>
      <c r="LQU39" s="401"/>
      <c r="LQV39" s="401"/>
      <c r="LQW39" s="401"/>
      <c r="LQX39" s="401"/>
      <c r="LQY39" s="401"/>
      <c r="LQZ39" s="401"/>
      <c r="LRA39" s="401"/>
      <c r="LRB39" s="401"/>
      <c r="LRC39" s="401"/>
      <c r="LRD39" s="401"/>
      <c r="LRE39" s="401"/>
      <c r="LRF39" s="401"/>
      <c r="LRG39" s="401"/>
      <c r="LRH39" s="401"/>
      <c r="LRI39" s="401"/>
      <c r="LRJ39" s="401"/>
      <c r="LRK39" s="401"/>
      <c r="LRL39" s="401"/>
      <c r="LRM39" s="401"/>
      <c r="LRN39" s="401"/>
      <c r="LRO39" s="401"/>
      <c r="LRP39" s="401"/>
      <c r="LRQ39" s="401"/>
      <c r="LRR39" s="401"/>
      <c r="LRS39" s="401"/>
      <c r="LRT39" s="401"/>
      <c r="LRU39" s="401"/>
      <c r="LRV39" s="401"/>
      <c r="LRW39" s="401"/>
      <c r="LRX39" s="401"/>
      <c r="LRY39" s="401"/>
      <c r="LRZ39" s="401"/>
      <c r="LSA39" s="401"/>
      <c r="LSB39" s="401"/>
      <c r="LSC39" s="401"/>
      <c r="LSD39" s="401"/>
      <c r="LSE39" s="401"/>
      <c r="LSF39" s="401"/>
      <c r="LSG39" s="401"/>
      <c r="LSH39" s="401"/>
      <c r="LSI39" s="401"/>
      <c r="LSJ39" s="401"/>
      <c r="LSK39" s="401"/>
      <c r="LSL39" s="401"/>
      <c r="LSM39" s="401"/>
      <c r="LSN39" s="401"/>
      <c r="LSO39" s="401"/>
      <c r="LSP39" s="401"/>
      <c r="LSQ39" s="401"/>
      <c r="LSR39" s="401"/>
      <c r="LSS39" s="401"/>
      <c r="LST39" s="401"/>
      <c r="LSU39" s="401"/>
      <c r="LSV39" s="401"/>
      <c r="LSW39" s="401"/>
      <c r="LSX39" s="401"/>
      <c r="LSY39" s="401"/>
      <c r="LSZ39" s="401"/>
      <c r="LTA39" s="401"/>
      <c r="LTB39" s="401"/>
      <c r="LTC39" s="401"/>
      <c r="LTD39" s="401"/>
      <c r="LTE39" s="401"/>
      <c r="LTF39" s="401"/>
      <c r="LTG39" s="401"/>
      <c r="LTH39" s="401"/>
      <c r="LTI39" s="401"/>
      <c r="LTJ39" s="401"/>
      <c r="LTK39" s="401"/>
      <c r="LTL39" s="401"/>
      <c r="LTM39" s="401"/>
      <c r="LTN39" s="401"/>
      <c r="LTO39" s="401"/>
      <c r="LTP39" s="401"/>
      <c r="LTQ39" s="401"/>
      <c r="LTR39" s="401"/>
      <c r="LTS39" s="401"/>
      <c r="LTT39" s="401"/>
      <c r="LTU39" s="401"/>
      <c r="LTV39" s="401"/>
      <c r="LTW39" s="401"/>
      <c r="LTX39" s="401"/>
      <c r="LTY39" s="401"/>
      <c r="LTZ39" s="401"/>
      <c r="LUA39" s="401"/>
      <c r="LUB39" s="401"/>
      <c r="LUC39" s="401"/>
      <c r="LUD39" s="401"/>
      <c r="LUE39" s="401"/>
      <c r="LUF39" s="401"/>
      <c r="LUG39" s="401"/>
      <c r="LUH39" s="401"/>
      <c r="LUI39" s="401"/>
      <c r="LUJ39" s="401"/>
      <c r="LUK39" s="401"/>
      <c r="LUL39" s="401"/>
      <c r="LUM39" s="401"/>
      <c r="LUN39" s="401"/>
      <c r="LUO39" s="401"/>
      <c r="LUP39" s="401"/>
      <c r="LUQ39" s="401"/>
      <c r="LUR39" s="401"/>
      <c r="LUS39" s="401"/>
      <c r="LUT39" s="401"/>
      <c r="LUU39" s="401"/>
      <c r="LUV39" s="401"/>
      <c r="LUW39" s="401"/>
      <c r="LUX39" s="401"/>
      <c r="LUY39" s="401"/>
      <c r="LUZ39" s="401"/>
      <c r="LVA39" s="401"/>
      <c r="LVB39" s="401"/>
      <c r="LVC39" s="401"/>
      <c r="LVD39" s="401"/>
      <c r="LVE39" s="401"/>
      <c r="LVF39" s="401"/>
      <c r="LVG39" s="401"/>
      <c r="LVH39" s="401"/>
      <c r="LVI39" s="401"/>
      <c r="LVJ39" s="401"/>
      <c r="LVK39" s="401"/>
      <c r="LVL39" s="401"/>
      <c r="LVM39" s="401"/>
      <c r="LVN39" s="401"/>
      <c r="LVO39" s="401"/>
      <c r="LVP39" s="401"/>
      <c r="LVQ39" s="401"/>
      <c r="LVR39" s="401"/>
      <c r="LVS39" s="401"/>
      <c r="LVT39" s="401"/>
      <c r="LVU39" s="401"/>
      <c r="LVV39" s="401"/>
      <c r="LVW39" s="401"/>
      <c r="LVX39" s="401"/>
      <c r="LVY39" s="401"/>
      <c r="LVZ39" s="401"/>
      <c r="LWA39" s="401"/>
      <c r="LWB39" s="401"/>
      <c r="LWC39" s="401"/>
      <c r="LWD39" s="401"/>
      <c r="LWE39" s="401"/>
      <c r="LWF39" s="401"/>
      <c r="LWG39" s="401"/>
      <c r="LWH39" s="401"/>
      <c r="LWI39" s="401"/>
      <c r="LWJ39" s="401"/>
      <c r="LWK39" s="401"/>
      <c r="LWL39" s="401"/>
      <c r="LWM39" s="401"/>
      <c r="LWN39" s="401"/>
      <c r="LWO39" s="401"/>
      <c r="LWP39" s="401"/>
      <c r="LWQ39" s="401"/>
      <c r="LWR39" s="401"/>
      <c r="LWS39" s="401"/>
      <c r="LWT39" s="401"/>
      <c r="LWU39" s="401"/>
      <c r="LWV39" s="401"/>
      <c r="LWW39" s="401"/>
      <c r="LWX39" s="401"/>
      <c r="LWY39" s="401"/>
      <c r="LWZ39" s="401"/>
      <c r="LXA39" s="401"/>
      <c r="LXB39" s="401"/>
      <c r="LXC39" s="401"/>
      <c r="LXD39" s="401"/>
      <c r="LXE39" s="401"/>
      <c r="LXF39" s="401"/>
      <c r="LXG39" s="401"/>
      <c r="LXH39" s="401"/>
      <c r="LXI39" s="401"/>
      <c r="LXJ39" s="401"/>
      <c r="LXK39" s="401"/>
      <c r="LXL39" s="401"/>
      <c r="LXM39" s="401"/>
      <c r="LXN39" s="401"/>
      <c r="LXO39" s="401"/>
      <c r="LXP39" s="401"/>
      <c r="LXQ39" s="401"/>
      <c r="LXR39" s="401"/>
      <c r="LXS39" s="401"/>
      <c r="LXT39" s="401"/>
      <c r="LXU39" s="401"/>
      <c r="LXV39" s="401"/>
      <c r="LXW39" s="401"/>
      <c r="LXX39" s="401"/>
      <c r="LXY39" s="401"/>
      <c r="LXZ39" s="401"/>
      <c r="LYA39" s="401"/>
      <c r="LYB39" s="401"/>
      <c r="LYC39" s="401"/>
      <c r="LYD39" s="401"/>
      <c r="LYE39" s="401"/>
      <c r="LYF39" s="401"/>
      <c r="LYG39" s="401"/>
      <c r="LYH39" s="401"/>
      <c r="LYI39" s="401"/>
      <c r="LYJ39" s="401"/>
      <c r="LYK39" s="401"/>
      <c r="LYL39" s="401"/>
      <c r="LYM39" s="401"/>
      <c r="LYN39" s="401"/>
      <c r="LYO39" s="401"/>
      <c r="LYP39" s="401"/>
      <c r="LYQ39" s="401"/>
      <c r="LYR39" s="401"/>
      <c r="LYS39" s="401"/>
      <c r="LYT39" s="401"/>
      <c r="LYU39" s="401"/>
      <c r="LYV39" s="401"/>
      <c r="LYW39" s="401"/>
      <c r="LYX39" s="401"/>
      <c r="LYY39" s="401"/>
      <c r="LYZ39" s="401"/>
      <c r="LZA39" s="401"/>
      <c r="LZB39" s="401"/>
      <c r="LZC39" s="401"/>
      <c r="LZD39" s="401"/>
      <c r="LZE39" s="401"/>
      <c r="LZF39" s="401"/>
      <c r="LZG39" s="401"/>
      <c r="LZH39" s="401"/>
      <c r="LZI39" s="401"/>
      <c r="LZJ39" s="401"/>
      <c r="LZK39" s="401"/>
      <c r="LZL39" s="401"/>
      <c r="LZM39" s="401"/>
      <c r="LZN39" s="401"/>
      <c r="LZO39" s="401"/>
      <c r="LZP39" s="401"/>
      <c r="LZQ39" s="401"/>
      <c r="LZR39" s="401"/>
      <c r="LZS39" s="401"/>
      <c r="LZT39" s="401"/>
      <c r="LZU39" s="401"/>
      <c r="LZV39" s="401"/>
      <c r="LZW39" s="401"/>
      <c r="LZX39" s="401"/>
      <c r="LZY39" s="401"/>
      <c r="LZZ39" s="401"/>
      <c r="MAA39" s="401"/>
      <c r="MAB39" s="401"/>
      <c r="MAC39" s="401"/>
      <c r="MAD39" s="401"/>
      <c r="MAE39" s="401"/>
      <c r="MAF39" s="401"/>
      <c r="MAG39" s="401"/>
      <c r="MAH39" s="401"/>
      <c r="MAI39" s="401"/>
      <c r="MAJ39" s="401"/>
      <c r="MAK39" s="401"/>
      <c r="MAL39" s="401"/>
      <c r="MAM39" s="401"/>
      <c r="MAN39" s="401"/>
      <c r="MAO39" s="401"/>
      <c r="MAP39" s="401"/>
      <c r="MAQ39" s="401"/>
      <c r="MAR39" s="401"/>
      <c r="MAS39" s="401"/>
      <c r="MAT39" s="401"/>
      <c r="MAU39" s="401"/>
      <c r="MAV39" s="401"/>
      <c r="MAW39" s="401"/>
      <c r="MAX39" s="401"/>
      <c r="MAY39" s="401"/>
      <c r="MAZ39" s="401"/>
      <c r="MBA39" s="401"/>
      <c r="MBB39" s="401"/>
      <c r="MBC39" s="401"/>
      <c r="MBD39" s="401"/>
      <c r="MBE39" s="401"/>
      <c r="MBF39" s="401"/>
      <c r="MBG39" s="401"/>
      <c r="MBH39" s="401"/>
      <c r="MBI39" s="401"/>
      <c r="MBJ39" s="401"/>
      <c r="MBK39" s="401"/>
      <c r="MBL39" s="401"/>
      <c r="MBM39" s="401"/>
      <c r="MBN39" s="401"/>
      <c r="MBO39" s="401"/>
      <c r="MBP39" s="401"/>
      <c r="MBQ39" s="401"/>
      <c r="MBR39" s="401"/>
      <c r="MBS39" s="401"/>
      <c r="MBT39" s="401"/>
      <c r="MBU39" s="401"/>
      <c r="MBV39" s="401"/>
      <c r="MBW39" s="401"/>
      <c r="MBX39" s="401"/>
      <c r="MBY39" s="401"/>
      <c r="MBZ39" s="401"/>
      <c r="MCA39" s="401"/>
      <c r="MCB39" s="401"/>
      <c r="MCC39" s="401"/>
      <c r="MCD39" s="401"/>
      <c r="MCE39" s="401"/>
      <c r="MCF39" s="401"/>
      <c r="MCG39" s="401"/>
      <c r="MCH39" s="401"/>
      <c r="MCI39" s="401"/>
      <c r="MCJ39" s="401"/>
      <c r="MCK39" s="401"/>
      <c r="MCL39" s="401"/>
      <c r="MCM39" s="401"/>
      <c r="MCN39" s="401"/>
      <c r="MCO39" s="401"/>
      <c r="MCP39" s="401"/>
      <c r="MCQ39" s="401"/>
      <c r="MCR39" s="401"/>
      <c r="MCS39" s="401"/>
      <c r="MCT39" s="401"/>
      <c r="MCU39" s="401"/>
      <c r="MCV39" s="401"/>
      <c r="MCW39" s="401"/>
      <c r="MCX39" s="401"/>
      <c r="MCY39" s="401"/>
      <c r="MCZ39" s="401"/>
      <c r="MDA39" s="401"/>
      <c r="MDB39" s="401"/>
      <c r="MDC39" s="401"/>
      <c r="MDD39" s="401"/>
      <c r="MDE39" s="401"/>
      <c r="MDF39" s="401"/>
      <c r="MDG39" s="401"/>
      <c r="MDH39" s="401"/>
      <c r="MDI39" s="401"/>
      <c r="MDJ39" s="401"/>
      <c r="MDK39" s="401"/>
      <c r="MDL39" s="401"/>
      <c r="MDM39" s="401"/>
      <c r="MDN39" s="401"/>
      <c r="MDO39" s="401"/>
      <c r="MDP39" s="401"/>
      <c r="MDQ39" s="401"/>
      <c r="MDR39" s="401"/>
      <c r="MDS39" s="401"/>
      <c r="MDT39" s="401"/>
      <c r="MDU39" s="401"/>
      <c r="MDV39" s="401"/>
      <c r="MDW39" s="401"/>
      <c r="MDX39" s="401"/>
      <c r="MDY39" s="401"/>
      <c r="MDZ39" s="401"/>
      <c r="MEA39" s="401"/>
      <c r="MEB39" s="401"/>
      <c r="MEC39" s="401"/>
      <c r="MED39" s="401"/>
      <c r="MEE39" s="401"/>
      <c r="MEF39" s="401"/>
      <c r="MEG39" s="401"/>
      <c r="MEH39" s="401"/>
      <c r="MEI39" s="401"/>
      <c r="MEJ39" s="401"/>
      <c r="MEK39" s="401"/>
      <c r="MEL39" s="401"/>
      <c r="MEM39" s="401"/>
      <c r="MEN39" s="401"/>
      <c r="MEO39" s="401"/>
      <c r="MEP39" s="401"/>
      <c r="MEQ39" s="401"/>
      <c r="MER39" s="401"/>
      <c r="MES39" s="401"/>
      <c r="MET39" s="401"/>
      <c r="MEU39" s="401"/>
      <c r="MEV39" s="401"/>
      <c r="MEW39" s="401"/>
      <c r="MEX39" s="401"/>
      <c r="MEY39" s="401"/>
      <c r="MEZ39" s="401"/>
      <c r="MFA39" s="401"/>
      <c r="MFB39" s="401"/>
      <c r="MFC39" s="401"/>
      <c r="MFD39" s="401"/>
      <c r="MFE39" s="401"/>
      <c r="MFF39" s="401"/>
      <c r="MFG39" s="401"/>
      <c r="MFH39" s="401"/>
      <c r="MFI39" s="401"/>
      <c r="MFJ39" s="401"/>
      <c r="MFK39" s="401"/>
      <c r="MFL39" s="401"/>
      <c r="MFM39" s="401"/>
      <c r="MFN39" s="401"/>
      <c r="MFO39" s="401"/>
      <c r="MFP39" s="401"/>
      <c r="MFQ39" s="401"/>
      <c r="MFR39" s="401"/>
      <c r="MFS39" s="401"/>
      <c r="MFT39" s="401"/>
      <c r="MFU39" s="401"/>
      <c r="MFV39" s="401"/>
      <c r="MFW39" s="401"/>
      <c r="MFX39" s="401"/>
      <c r="MFY39" s="401"/>
      <c r="MFZ39" s="401"/>
      <c r="MGA39" s="401"/>
      <c r="MGB39" s="401"/>
      <c r="MGC39" s="401"/>
      <c r="MGD39" s="401"/>
      <c r="MGE39" s="401"/>
      <c r="MGF39" s="401"/>
      <c r="MGG39" s="401"/>
      <c r="MGH39" s="401"/>
      <c r="MGI39" s="401"/>
      <c r="MGJ39" s="401"/>
      <c r="MGK39" s="401"/>
      <c r="MGL39" s="401"/>
      <c r="MGM39" s="401"/>
      <c r="MGN39" s="401"/>
      <c r="MGO39" s="401"/>
      <c r="MGP39" s="401"/>
      <c r="MGQ39" s="401"/>
      <c r="MGR39" s="401"/>
      <c r="MGS39" s="401"/>
      <c r="MGT39" s="401"/>
      <c r="MGU39" s="401"/>
      <c r="MGV39" s="401"/>
      <c r="MGW39" s="401"/>
      <c r="MGX39" s="401"/>
      <c r="MGY39" s="401"/>
      <c r="MGZ39" s="401"/>
      <c r="MHA39" s="401"/>
      <c r="MHB39" s="401"/>
      <c r="MHC39" s="401"/>
      <c r="MHD39" s="401"/>
      <c r="MHE39" s="401"/>
      <c r="MHF39" s="401"/>
      <c r="MHG39" s="401"/>
      <c r="MHH39" s="401"/>
      <c r="MHI39" s="401"/>
      <c r="MHJ39" s="401"/>
      <c r="MHK39" s="401"/>
      <c r="MHL39" s="401"/>
      <c r="MHM39" s="401"/>
      <c r="MHN39" s="401"/>
      <c r="MHO39" s="401"/>
      <c r="MHP39" s="401"/>
      <c r="MHQ39" s="401"/>
      <c r="MHR39" s="401"/>
      <c r="MHS39" s="401"/>
      <c r="MHT39" s="401"/>
      <c r="MHU39" s="401"/>
      <c r="MHV39" s="401"/>
      <c r="MHW39" s="401"/>
      <c r="MHX39" s="401"/>
      <c r="MHY39" s="401"/>
      <c r="MHZ39" s="401"/>
      <c r="MIA39" s="401"/>
      <c r="MIB39" s="401"/>
      <c r="MIC39" s="401"/>
      <c r="MID39" s="401"/>
      <c r="MIE39" s="401"/>
      <c r="MIF39" s="401"/>
      <c r="MIG39" s="401"/>
      <c r="MIH39" s="401"/>
      <c r="MII39" s="401"/>
      <c r="MIJ39" s="401"/>
      <c r="MIK39" s="401"/>
      <c r="MIL39" s="401"/>
      <c r="MIM39" s="401"/>
      <c r="MIN39" s="401"/>
      <c r="MIO39" s="401"/>
      <c r="MIP39" s="401"/>
      <c r="MIQ39" s="401"/>
      <c r="MIR39" s="401"/>
      <c r="MIS39" s="401"/>
      <c r="MIT39" s="401"/>
      <c r="MIU39" s="401"/>
      <c r="MIV39" s="401"/>
      <c r="MIW39" s="401"/>
      <c r="MIX39" s="401"/>
      <c r="MIY39" s="401"/>
      <c r="MIZ39" s="401"/>
      <c r="MJA39" s="401"/>
      <c r="MJB39" s="401"/>
      <c r="MJC39" s="401"/>
      <c r="MJD39" s="401"/>
      <c r="MJE39" s="401"/>
      <c r="MJF39" s="401"/>
      <c r="MJG39" s="401"/>
      <c r="MJH39" s="401"/>
      <c r="MJI39" s="401"/>
      <c r="MJJ39" s="401"/>
      <c r="MJK39" s="401"/>
      <c r="MJL39" s="401"/>
      <c r="MJM39" s="401"/>
      <c r="MJN39" s="401"/>
      <c r="MJO39" s="401"/>
      <c r="MJP39" s="401"/>
      <c r="MJQ39" s="401"/>
      <c r="MJR39" s="401"/>
      <c r="MJS39" s="401"/>
      <c r="MJT39" s="401"/>
      <c r="MJU39" s="401"/>
      <c r="MJV39" s="401"/>
      <c r="MJW39" s="401"/>
      <c r="MJX39" s="401"/>
      <c r="MJY39" s="401"/>
      <c r="MJZ39" s="401"/>
      <c r="MKA39" s="401"/>
      <c r="MKB39" s="401"/>
      <c r="MKC39" s="401"/>
      <c r="MKD39" s="401"/>
      <c r="MKE39" s="401"/>
      <c r="MKF39" s="401"/>
      <c r="MKG39" s="401"/>
      <c r="MKH39" s="401"/>
      <c r="MKI39" s="401"/>
      <c r="MKJ39" s="401"/>
      <c r="MKK39" s="401"/>
      <c r="MKL39" s="401"/>
      <c r="MKM39" s="401"/>
      <c r="MKN39" s="401"/>
      <c r="MKO39" s="401"/>
      <c r="MKP39" s="401"/>
      <c r="MKQ39" s="401"/>
      <c r="MKR39" s="401"/>
      <c r="MKS39" s="401"/>
      <c r="MKT39" s="401"/>
      <c r="MKU39" s="401"/>
      <c r="MKV39" s="401"/>
      <c r="MKW39" s="401"/>
      <c r="MKX39" s="401"/>
      <c r="MKY39" s="401"/>
      <c r="MKZ39" s="401"/>
      <c r="MLA39" s="401"/>
      <c r="MLB39" s="401"/>
      <c r="MLC39" s="401"/>
      <c r="MLD39" s="401"/>
      <c r="MLE39" s="401"/>
      <c r="MLF39" s="401"/>
      <c r="MLG39" s="401"/>
      <c r="MLH39" s="401"/>
      <c r="MLI39" s="401"/>
      <c r="MLJ39" s="401"/>
      <c r="MLK39" s="401"/>
      <c r="MLL39" s="401"/>
      <c r="MLM39" s="401"/>
      <c r="MLN39" s="401"/>
      <c r="MLO39" s="401"/>
      <c r="MLP39" s="401"/>
      <c r="MLQ39" s="401"/>
      <c r="MLR39" s="401"/>
      <c r="MLS39" s="401"/>
      <c r="MLT39" s="401"/>
      <c r="MLU39" s="401"/>
      <c r="MLV39" s="401"/>
      <c r="MLW39" s="401"/>
      <c r="MLX39" s="401"/>
      <c r="MLY39" s="401"/>
      <c r="MLZ39" s="401"/>
      <c r="MMA39" s="401"/>
      <c r="MMB39" s="401"/>
      <c r="MMC39" s="401"/>
      <c r="MMD39" s="401"/>
      <c r="MME39" s="401"/>
      <c r="MMF39" s="401"/>
      <c r="MMG39" s="401"/>
      <c r="MMH39" s="401"/>
      <c r="MMI39" s="401"/>
      <c r="MMJ39" s="401"/>
      <c r="MMK39" s="401"/>
      <c r="MML39" s="401"/>
      <c r="MMM39" s="401"/>
      <c r="MMN39" s="401"/>
      <c r="MMO39" s="401"/>
      <c r="MMP39" s="401"/>
      <c r="MMQ39" s="401"/>
      <c r="MMR39" s="401"/>
      <c r="MMS39" s="401"/>
      <c r="MMT39" s="401"/>
      <c r="MMU39" s="401"/>
      <c r="MMV39" s="401"/>
      <c r="MMW39" s="401"/>
      <c r="MMX39" s="401"/>
      <c r="MMY39" s="401"/>
      <c r="MMZ39" s="401"/>
      <c r="MNA39" s="401"/>
      <c r="MNB39" s="401"/>
      <c r="MNC39" s="401"/>
      <c r="MND39" s="401"/>
      <c r="MNE39" s="401"/>
      <c r="MNF39" s="401"/>
      <c r="MNG39" s="401"/>
      <c r="MNH39" s="401"/>
      <c r="MNI39" s="401"/>
      <c r="MNJ39" s="401"/>
      <c r="MNK39" s="401"/>
      <c r="MNL39" s="401"/>
      <c r="MNM39" s="401"/>
      <c r="MNN39" s="401"/>
      <c r="MNO39" s="401"/>
      <c r="MNP39" s="401"/>
      <c r="MNQ39" s="401"/>
      <c r="MNR39" s="401"/>
      <c r="MNS39" s="401"/>
      <c r="MNT39" s="401"/>
      <c r="MNU39" s="401"/>
      <c r="MNV39" s="401"/>
      <c r="MNW39" s="401"/>
      <c r="MNX39" s="401"/>
      <c r="MNY39" s="401"/>
      <c r="MNZ39" s="401"/>
      <c r="MOA39" s="401"/>
      <c r="MOB39" s="401"/>
      <c r="MOC39" s="401"/>
      <c r="MOD39" s="401"/>
      <c r="MOE39" s="401"/>
      <c r="MOF39" s="401"/>
      <c r="MOG39" s="401"/>
      <c r="MOH39" s="401"/>
      <c r="MOI39" s="401"/>
      <c r="MOJ39" s="401"/>
      <c r="MOK39" s="401"/>
      <c r="MOL39" s="401"/>
      <c r="MOM39" s="401"/>
      <c r="MON39" s="401"/>
      <c r="MOO39" s="401"/>
      <c r="MOP39" s="401"/>
      <c r="MOQ39" s="401"/>
      <c r="MOR39" s="401"/>
      <c r="MOS39" s="401"/>
      <c r="MOT39" s="401"/>
      <c r="MOU39" s="401"/>
      <c r="MOV39" s="401"/>
      <c r="MOW39" s="401"/>
      <c r="MOX39" s="401"/>
      <c r="MOY39" s="401"/>
      <c r="MOZ39" s="401"/>
      <c r="MPA39" s="401"/>
      <c r="MPB39" s="401"/>
      <c r="MPC39" s="401"/>
      <c r="MPD39" s="401"/>
      <c r="MPE39" s="401"/>
      <c r="MPF39" s="401"/>
      <c r="MPG39" s="401"/>
      <c r="MPH39" s="401"/>
      <c r="MPI39" s="401"/>
      <c r="MPJ39" s="401"/>
      <c r="MPK39" s="401"/>
      <c r="MPL39" s="401"/>
      <c r="MPM39" s="401"/>
      <c r="MPN39" s="401"/>
      <c r="MPO39" s="401"/>
      <c r="MPP39" s="401"/>
      <c r="MPQ39" s="401"/>
      <c r="MPR39" s="401"/>
      <c r="MPS39" s="401"/>
      <c r="MPT39" s="401"/>
      <c r="MPU39" s="401"/>
      <c r="MPV39" s="401"/>
      <c r="MPW39" s="401"/>
      <c r="MPX39" s="401"/>
      <c r="MPY39" s="401"/>
      <c r="MPZ39" s="401"/>
      <c r="MQA39" s="401"/>
      <c r="MQB39" s="401"/>
      <c r="MQC39" s="401"/>
      <c r="MQD39" s="401"/>
      <c r="MQE39" s="401"/>
      <c r="MQF39" s="401"/>
      <c r="MQG39" s="401"/>
      <c r="MQH39" s="401"/>
      <c r="MQI39" s="401"/>
      <c r="MQJ39" s="401"/>
      <c r="MQK39" s="401"/>
      <c r="MQL39" s="401"/>
      <c r="MQM39" s="401"/>
      <c r="MQN39" s="401"/>
      <c r="MQO39" s="401"/>
      <c r="MQP39" s="401"/>
      <c r="MQQ39" s="401"/>
      <c r="MQR39" s="401"/>
      <c r="MQS39" s="401"/>
      <c r="MQT39" s="401"/>
      <c r="MQU39" s="401"/>
      <c r="MQV39" s="401"/>
      <c r="MQW39" s="401"/>
      <c r="MQX39" s="401"/>
      <c r="MQY39" s="401"/>
      <c r="MQZ39" s="401"/>
      <c r="MRA39" s="401"/>
      <c r="MRB39" s="401"/>
      <c r="MRC39" s="401"/>
      <c r="MRD39" s="401"/>
      <c r="MRE39" s="401"/>
      <c r="MRF39" s="401"/>
      <c r="MRG39" s="401"/>
      <c r="MRH39" s="401"/>
      <c r="MRI39" s="401"/>
      <c r="MRJ39" s="401"/>
      <c r="MRK39" s="401"/>
      <c r="MRL39" s="401"/>
      <c r="MRM39" s="401"/>
      <c r="MRN39" s="401"/>
      <c r="MRO39" s="401"/>
      <c r="MRP39" s="401"/>
      <c r="MRQ39" s="401"/>
      <c r="MRR39" s="401"/>
      <c r="MRS39" s="401"/>
      <c r="MRT39" s="401"/>
      <c r="MRU39" s="401"/>
      <c r="MRV39" s="401"/>
      <c r="MRW39" s="401"/>
      <c r="MRX39" s="401"/>
      <c r="MRY39" s="401"/>
      <c r="MRZ39" s="401"/>
      <c r="MSA39" s="401"/>
      <c r="MSB39" s="401"/>
      <c r="MSC39" s="401"/>
      <c r="MSD39" s="401"/>
      <c r="MSE39" s="401"/>
      <c r="MSF39" s="401"/>
      <c r="MSG39" s="401"/>
      <c r="MSH39" s="401"/>
      <c r="MSI39" s="401"/>
      <c r="MSJ39" s="401"/>
      <c r="MSK39" s="401"/>
      <c r="MSL39" s="401"/>
      <c r="MSM39" s="401"/>
      <c r="MSN39" s="401"/>
      <c r="MSO39" s="401"/>
      <c r="MSP39" s="401"/>
      <c r="MSQ39" s="401"/>
      <c r="MSR39" s="401"/>
      <c r="MSS39" s="401"/>
      <c r="MST39" s="401"/>
      <c r="MSU39" s="401"/>
      <c r="MSV39" s="401"/>
      <c r="MSW39" s="401"/>
      <c r="MSX39" s="401"/>
      <c r="MSY39" s="401"/>
      <c r="MSZ39" s="401"/>
      <c r="MTA39" s="401"/>
      <c r="MTB39" s="401"/>
      <c r="MTC39" s="401"/>
      <c r="MTD39" s="401"/>
      <c r="MTE39" s="401"/>
      <c r="MTF39" s="401"/>
      <c r="MTG39" s="401"/>
      <c r="MTH39" s="401"/>
      <c r="MTI39" s="401"/>
      <c r="MTJ39" s="401"/>
      <c r="MTK39" s="401"/>
      <c r="MTL39" s="401"/>
      <c r="MTM39" s="401"/>
      <c r="MTN39" s="401"/>
      <c r="MTO39" s="401"/>
      <c r="MTP39" s="401"/>
      <c r="MTQ39" s="401"/>
      <c r="MTR39" s="401"/>
      <c r="MTS39" s="401"/>
      <c r="MTT39" s="401"/>
      <c r="MTU39" s="401"/>
      <c r="MTV39" s="401"/>
      <c r="MTW39" s="401"/>
      <c r="MTX39" s="401"/>
      <c r="MTY39" s="401"/>
      <c r="MTZ39" s="401"/>
      <c r="MUA39" s="401"/>
      <c r="MUB39" s="401"/>
      <c r="MUC39" s="401"/>
      <c r="MUD39" s="401"/>
      <c r="MUE39" s="401"/>
      <c r="MUF39" s="401"/>
      <c r="MUG39" s="401"/>
      <c r="MUH39" s="401"/>
      <c r="MUI39" s="401"/>
      <c r="MUJ39" s="401"/>
      <c r="MUK39" s="401"/>
      <c r="MUL39" s="401"/>
      <c r="MUM39" s="401"/>
      <c r="MUN39" s="401"/>
      <c r="MUO39" s="401"/>
      <c r="MUP39" s="401"/>
      <c r="MUQ39" s="401"/>
      <c r="MUR39" s="401"/>
      <c r="MUS39" s="401"/>
      <c r="MUT39" s="401"/>
      <c r="MUU39" s="401"/>
      <c r="MUV39" s="401"/>
      <c r="MUW39" s="401"/>
      <c r="MUX39" s="401"/>
      <c r="MUY39" s="401"/>
      <c r="MUZ39" s="401"/>
      <c r="MVA39" s="401"/>
      <c r="MVB39" s="401"/>
      <c r="MVC39" s="401"/>
      <c r="MVD39" s="401"/>
      <c r="MVE39" s="401"/>
      <c r="MVF39" s="401"/>
      <c r="MVG39" s="401"/>
      <c r="MVH39" s="401"/>
      <c r="MVI39" s="401"/>
      <c r="MVJ39" s="401"/>
      <c r="MVK39" s="401"/>
      <c r="MVL39" s="401"/>
      <c r="MVM39" s="401"/>
      <c r="MVN39" s="401"/>
      <c r="MVO39" s="401"/>
      <c r="MVP39" s="401"/>
      <c r="MVQ39" s="401"/>
      <c r="MVR39" s="401"/>
      <c r="MVS39" s="401"/>
      <c r="MVT39" s="401"/>
      <c r="MVU39" s="401"/>
      <c r="MVV39" s="401"/>
      <c r="MVW39" s="401"/>
      <c r="MVX39" s="401"/>
      <c r="MVY39" s="401"/>
      <c r="MVZ39" s="401"/>
      <c r="MWA39" s="401"/>
      <c r="MWB39" s="401"/>
      <c r="MWC39" s="401"/>
      <c r="MWD39" s="401"/>
      <c r="MWE39" s="401"/>
      <c r="MWF39" s="401"/>
      <c r="MWG39" s="401"/>
      <c r="MWH39" s="401"/>
      <c r="MWI39" s="401"/>
      <c r="MWJ39" s="401"/>
      <c r="MWK39" s="401"/>
      <c r="MWL39" s="401"/>
      <c r="MWM39" s="401"/>
      <c r="MWN39" s="401"/>
      <c r="MWO39" s="401"/>
      <c r="MWP39" s="401"/>
      <c r="MWQ39" s="401"/>
      <c r="MWR39" s="401"/>
      <c r="MWS39" s="401"/>
      <c r="MWT39" s="401"/>
      <c r="MWU39" s="401"/>
      <c r="MWV39" s="401"/>
      <c r="MWW39" s="401"/>
      <c r="MWX39" s="401"/>
      <c r="MWY39" s="401"/>
      <c r="MWZ39" s="401"/>
      <c r="MXA39" s="401"/>
      <c r="MXB39" s="401"/>
      <c r="MXC39" s="401"/>
      <c r="MXD39" s="401"/>
      <c r="MXE39" s="401"/>
      <c r="MXF39" s="401"/>
      <c r="MXG39" s="401"/>
      <c r="MXH39" s="401"/>
      <c r="MXI39" s="401"/>
      <c r="MXJ39" s="401"/>
      <c r="MXK39" s="401"/>
      <c r="MXL39" s="401"/>
      <c r="MXM39" s="401"/>
      <c r="MXN39" s="401"/>
      <c r="MXO39" s="401"/>
      <c r="MXP39" s="401"/>
      <c r="MXQ39" s="401"/>
      <c r="MXR39" s="401"/>
      <c r="MXS39" s="401"/>
      <c r="MXT39" s="401"/>
      <c r="MXU39" s="401"/>
      <c r="MXV39" s="401"/>
      <c r="MXW39" s="401"/>
      <c r="MXX39" s="401"/>
      <c r="MXY39" s="401"/>
      <c r="MXZ39" s="401"/>
      <c r="MYA39" s="401"/>
      <c r="MYB39" s="401"/>
      <c r="MYC39" s="401"/>
      <c r="MYD39" s="401"/>
      <c r="MYE39" s="401"/>
      <c r="MYF39" s="401"/>
      <c r="MYG39" s="401"/>
      <c r="MYH39" s="401"/>
      <c r="MYI39" s="401"/>
      <c r="MYJ39" s="401"/>
      <c r="MYK39" s="401"/>
      <c r="MYL39" s="401"/>
      <c r="MYM39" s="401"/>
      <c r="MYN39" s="401"/>
      <c r="MYO39" s="401"/>
      <c r="MYP39" s="401"/>
      <c r="MYQ39" s="401"/>
      <c r="MYR39" s="401"/>
      <c r="MYS39" s="401"/>
      <c r="MYT39" s="401"/>
      <c r="MYU39" s="401"/>
      <c r="MYV39" s="401"/>
      <c r="MYW39" s="401"/>
      <c r="MYX39" s="401"/>
      <c r="MYY39" s="401"/>
      <c r="MYZ39" s="401"/>
      <c r="MZA39" s="401"/>
      <c r="MZB39" s="401"/>
      <c r="MZC39" s="401"/>
      <c r="MZD39" s="401"/>
      <c r="MZE39" s="401"/>
      <c r="MZF39" s="401"/>
      <c r="MZG39" s="401"/>
      <c r="MZH39" s="401"/>
      <c r="MZI39" s="401"/>
      <c r="MZJ39" s="401"/>
      <c r="MZK39" s="401"/>
      <c r="MZL39" s="401"/>
      <c r="MZM39" s="401"/>
      <c r="MZN39" s="401"/>
      <c r="MZO39" s="401"/>
      <c r="MZP39" s="401"/>
      <c r="MZQ39" s="401"/>
      <c r="MZR39" s="401"/>
      <c r="MZS39" s="401"/>
      <c r="MZT39" s="401"/>
      <c r="MZU39" s="401"/>
      <c r="MZV39" s="401"/>
      <c r="MZW39" s="401"/>
      <c r="MZX39" s="401"/>
      <c r="MZY39" s="401"/>
      <c r="MZZ39" s="401"/>
      <c r="NAA39" s="401"/>
      <c r="NAB39" s="401"/>
      <c r="NAC39" s="401"/>
      <c r="NAD39" s="401"/>
      <c r="NAE39" s="401"/>
      <c r="NAF39" s="401"/>
      <c r="NAG39" s="401"/>
      <c r="NAH39" s="401"/>
      <c r="NAI39" s="401"/>
      <c r="NAJ39" s="401"/>
      <c r="NAK39" s="401"/>
      <c r="NAL39" s="401"/>
      <c r="NAM39" s="401"/>
      <c r="NAN39" s="401"/>
      <c r="NAO39" s="401"/>
      <c r="NAP39" s="401"/>
      <c r="NAQ39" s="401"/>
      <c r="NAR39" s="401"/>
      <c r="NAS39" s="401"/>
      <c r="NAT39" s="401"/>
      <c r="NAU39" s="401"/>
      <c r="NAV39" s="401"/>
      <c r="NAW39" s="401"/>
      <c r="NAX39" s="401"/>
      <c r="NAY39" s="401"/>
      <c r="NAZ39" s="401"/>
      <c r="NBA39" s="401"/>
      <c r="NBB39" s="401"/>
      <c r="NBC39" s="401"/>
      <c r="NBD39" s="401"/>
      <c r="NBE39" s="401"/>
      <c r="NBF39" s="401"/>
      <c r="NBG39" s="401"/>
      <c r="NBH39" s="401"/>
      <c r="NBI39" s="401"/>
      <c r="NBJ39" s="401"/>
      <c r="NBK39" s="401"/>
      <c r="NBL39" s="401"/>
      <c r="NBM39" s="401"/>
      <c r="NBN39" s="401"/>
      <c r="NBO39" s="401"/>
      <c r="NBP39" s="401"/>
      <c r="NBQ39" s="401"/>
      <c r="NBR39" s="401"/>
      <c r="NBS39" s="401"/>
      <c r="NBT39" s="401"/>
      <c r="NBU39" s="401"/>
      <c r="NBV39" s="401"/>
      <c r="NBW39" s="401"/>
      <c r="NBX39" s="401"/>
      <c r="NBY39" s="401"/>
      <c r="NBZ39" s="401"/>
      <c r="NCA39" s="401"/>
      <c r="NCB39" s="401"/>
      <c r="NCC39" s="401"/>
      <c r="NCD39" s="401"/>
      <c r="NCE39" s="401"/>
      <c r="NCF39" s="401"/>
      <c r="NCG39" s="401"/>
      <c r="NCH39" s="401"/>
      <c r="NCI39" s="401"/>
      <c r="NCJ39" s="401"/>
      <c r="NCK39" s="401"/>
      <c r="NCL39" s="401"/>
      <c r="NCM39" s="401"/>
      <c r="NCN39" s="401"/>
      <c r="NCO39" s="401"/>
      <c r="NCP39" s="401"/>
      <c r="NCQ39" s="401"/>
      <c r="NCR39" s="401"/>
      <c r="NCS39" s="401"/>
      <c r="NCT39" s="401"/>
      <c r="NCU39" s="401"/>
      <c r="NCV39" s="401"/>
      <c r="NCW39" s="401"/>
      <c r="NCX39" s="401"/>
      <c r="NCY39" s="401"/>
      <c r="NCZ39" s="401"/>
      <c r="NDA39" s="401"/>
      <c r="NDB39" s="401"/>
      <c r="NDC39" s="401"/>
      <c r="NDD39" s="401"/>
      <c r="NDE39" s="401"/>
      <c r="NDF39" s="401"/>
      <c r="NDG39" s="401"/>
      <c r="NDH39" s="401"/>
      <c r="NDI39" s="401"/>
      <c r="NDJ39" s="401"/>
      <c r="NDK39" s="401"/>
      <c r="NDL39" s="401"/>
      <c r="NDM39" s="401"/>
      <c r="NDN39" s="401"/>
      <c r="NDO39" s="401"/>
      <c r="NDP39" s="401"/>
      <c r="NDQ39" s="401"/>
      <c r="NDR39" s="401"/>
      <c r="NDS39" s="401"/>
      <c r="NDT39" s="401"/>
      <c r="NDU39" s="401"/>
      <c r="NDV39" s="401"/>
      <c r="NDW39" s="401"/>
      <c r="NDX39" s="401"/>
      <c r="NDY39" s="401"/>
      <c r="NDZ39" s="401"/>
      <c r="NEA39" s="401"/>
      <c r="NEB39" s="401"/>
      <c r="NEC39" s="401"/>
      <c r="NED39" s="401"/>
      <c r="NEE39" s="401"/>
      <c r="NEF39" s="401"/>
      <c r="NEG39" s="401"/>
      <c r="NEH39" s="401"/>
      <c r="NEI39" s="401"/>
      <c r="NEJ39" s="401"/>
      <c r="NEK39" s="401"/>
      <c r="NEL39" s="401"/>
      <c r="NEM39" s="401"/>
      <c r="NEN39" s="401"/>
      <c r="NEO39" s="401"/>
      <c r="NEP39" s="401"/>
      <c r="NEQ39" s="401"/>
      <c r="NER39" s="401"/>
      <c r="NES39" s="401"/>
      <c r="NET39" s="401"/>
      <c r="NEU39" s="401"/>
      <c r="NEV39" s="401"/>
      <c r="NEW39" s="401"/>
      <c r="NEX39" s="401"/>
      <c r="NEY39" s="401"/>
      <c r="NEZ39" s="401"/>
      <c r="NFA39" s="401"/>
      <c r="NFB39" s="401"/>
      <c r="NFC39" s="401"/>
      <c r="NFD39" s="401"/>
      <c r="NFE39" s="401"/>
      <c r="NFF39" s="401"/>
      <c r="NFG39" s="401"/>
      <c r="NFH39" s="401"/>
      <c r="NFI39" s="401"/>
      <c r="NFJ39" s="401"/>
      <c r="NFK39" s="401"/>
      <c r="NFL39" s="401"/>
      <c r="NFM39" s="401"/>
      <c r="NFN39" s="401"/>
      <c r="NFO39" s="401"/>
      <c r="NFP39" s="401"/>
      <c r="NFQ39" s="401"/>
      <c r="NFR39" s="401"/>
      <c r="NFS39" s="401"/>
      <c r="NFT39" s="401"/>
      <c r="NFU39" s="401"/>
      <c r="NFV39" s="401"/>
      <c r="NFW39" s="401"/>
      <c r="NFX39" s="401"/>
      <c r="NFY39" s="401"/>
      <c r="NFZ39" s="401"/>
      <c r="NGA39" s="401"/>
      <c r="NGB39" s="401"/>
      <c r="NGC39" s="401"/>
      <c r="NGD39" s="401"/>
      <c r="NGE39" s="401"/>
      <c r="NGF39" s="401"/>
      <c r="NGG39" s="401"/>
      <c r="NGH39" s="401"/>
      <c r="NGI39" s="401"/>
      <c r="NGJ39" s="401"/>
      <c r="NGK39" s="401"/>
      <c r="NGL39" s="401"/>
      <c r="NGM39" s="401"/>
      <c r="NGN39" s="401"/>
      <c r="NGO39" s="401"/>
      <c r="NGP39" s="401"/>
      <c r="NGQ39" s="401"/>
      <c r="NGR39" s="401"/>
      <c r="NGS39" s="401"/>
      <c r="NGT39" s="401"/>
      <c r="NGU39" s="401"/>
      <c r="NGV39" s="401"/>
      <c r="NGW39" s="401"/>
      <c r="NGX39" s="401"/>
      <c r="NGY39" s="401"/>
      <c r="NGZ39" s="401"/>
      <c r="NHA39" s="401"/>
      <c r="NHB39" s="401"/>
      <c r="NHC39" s="401"/>
      <c r="NHD39" s="401"/>
      <c r="NHE39" s="401"/>
      <c r="NHF39" s="401"/>
      <c r="NHG39" s="401"/>
      <c r="NHH39" s="401"/>
      <c r="NHI39" s="401"/>
      <c r="NHJ39" s="401"/>
      <c r="NHK39" s="401"/>
      <c r="NHL39" s="401"/>
      <c r="NHM39" s="401"/>
      <c r="NHN39" s="401"/>
      <c r="NHO39" s="401"/>
      <c r="NHP39" s="401"/>
      <c r="NHQ39" s="401"/>
      <c r="NHR39" s="401"/>
      <c r="NHS39" s="401"/>
      <c r="NHT39" s="401"/>
      <c r="NHU39" s="401"/>
      <c r="NHV39" s="401"/>
      <c r="NHW39" s="401"/>
      <c r="NHX39" s="401"/>
      <c r="NHY39" s="401"/>
      <c r="NHZ39" s="401"/>
      <c r="NIA39" s="401"/>
      <c r="NIB39" s="401"/>
      <c r="NIC39" s="401"/>
      <c r="NID39" s="401"/>
      <c r="NIE39" s="401"/>
      <c r="NIF39" s="401"/>
      <c r="NIG39" s="401"/>
      <c r="NIH39" s="401"/>
      <c r="NII39" s="401"/>
      <c r="NIJ39" s="401"/>
      <c r="NIK39" s="401"/>
      <c r="NIL39" s="401"/>
      <c r="NIM39" s="401"/>
      <c r="NIN39" s="401"/>
      <c r="NIO39" s="401"/>
      <c r="NIP39" s="401"/>
      <c r="NIQ39" s="401"/>
      <c r="NIR39" s="401"/>
      <c r="NIS39" s="401"/>
      <c r="NIT39" s="401"/>
      <c r="NIU39" s="401"/>
      <c r="NIV39" s="401"/>
      <c r="NIW39" s="401"/>
      <c r="NIX39" s="401"/>
      <c r="NIY39" s="401"/>
      <c r="NIZ39" s="401"/>
      <c r="NJA39" s="401"/>
      <c r="NJB39" s="401"/>
      <c r="NJC39" s="401"/>
      <c r="NJD39" s="401"/>
      <c r="NJE39" s="401"/>
      <c r="NJF39" s="401"/>
      <c r="NJG39" s="401"/>
      <c r="NJH39" s="401"/>
      <c r="NJI39" s="401"/>
      <c r="NJJ39" s="401"/>
      <c r="NJK39" s="401"/>
      <c r="NJL39" s="401"/>
      <c r="NJM39" s="401"/>
      <c r="NJN39" s="401"/>
      <c r="NJO39" s="401"/>
      <c r="NJP39" s="401"/>
      <c r="NJQ39" s="401"/>
      <c r="NJR39" s="401"/>
      <c r="NJS39" s="401"/>
      <c r="NJT39" s="401"/>
      <c r="NJU39" s="401"/>
      <c r="NJV39" s="401"/>
      <c r="NJW39" s="401"/>
      <c r="NJX39" s="401"/>
      <c r="NJY39" s="401"/>
      <c r="NJZ39" s="401"/>
      <c r="NKA39" s="401"/>
      <c r="NKB39" s="401"/>
      <c r="NKC39" s="401"/>
      <c r="NKD39" s="401"/>
      <c r="NKE39" s="401"/>
      <c r="NKF39" s="401"/>
      <c r="NKG39" s="401"/>
      <c r="NKH39" s="401"/>
      <c r="NKI39" s="401"/>
      <c r="NKJ39" s="401"/>
      <c r="NKK39" s="401"/>
      <c r="NKL39" s="401"/>
      <c r="NKM39" s="401"/>
      <c r="NKN39" s="401"/>
      <c r="NKO39" s="401"/>
      <c r="NKP39" s="401"/>
      <c r="NKQ39" s="401"/>
      <c r="NKR39" s="401"/>
      <c r="NKS39" s="401"/>
      <c r="NKT39" s="401"/>
      <c r="NKU39" s="401"/>
      <c r="NKV39" s="401"/>
      <c r="NKW39" s="401"/>
      <c r="NKX39" s="401"/>
      <c r="NKY39" s="401"/>
      <c r="NKZ39" s="401"/>
      <c r="NLA39" s="401"/>
      <c r="NLB39" s="401"/>
      <c r="NLC39" s="401"/>
      <c r="NLD39" s="401"/>
      <c r="NLE39" s="401"/>
      <c r="NLF39" s="401"/>
      <c r="NLG39" s="401"/>
      <c r="NLH39" s="401"/>
      <c r="NLI39" s="401"/>
      <c r="NLJ39" s="401"/>
      <c r="NLK39" s="401"/>
      <c r="NLL39" s="401"/>
      <c r="NLM39" s="401"/>
      <c r="NLN39" s="401"/>
      <c r="NLO39" s="401"/>
      <c r="NLP39" s="401"/>
      <c r="NLQ39" s="401"/>
      <c r="NLR39" s="401"/>
      <c r="NLS39" s="401"/>
      <c r="NLT39" s="401"/>
      <c r="NLU39" s="401"/>
      <c r="NLV39" s="401"/>
      <c r="NLW39" s="401"/>
      <c r="NLX39" s="401"/>
      <c r="NLY39" s="401"/>
      <c r="NLZ39" s="401"/>
      <c r="NMA39" s="401"/>
      <c r="NMB39" s="401"/>
      <c r="NMC39" s="401"/>
      <c r="NMD39" s="401"/>
      <c r="NME39" s="401"/>
      <c r="NMF39" s="401"/>
      <c r="NMG39" s="401"/>
      <c r="NMH39" s="401"/>
      <c r="NMI39" s="401"/>
      <c r="NMJ39" s="401"/>
      <c r="NMK39" s="401"/>
      <c r="NML39" s="401"/>
      <c r="NMM39" s="401"/>
      <c r="NMN39" s="401"/>
      <c r="NMO39" s="401"/>
      <c r="NMP39" s="401"/>
      <c r="NMQ39" s="401"/>
      <c r="NMR39" s="401"/>
      <c r="NMS39" s="401"/>
      <c r="NMT39" s="401"/>
      <c r="NMU39" s="401"/>
      <c r="NMV39" s="401"/>
      <c r="NMW39" s="401"/>
      <c r="NMX39" s="401"/>
      <c r="NMY39" s="401"/>
      <c r="NMZ39" s="401"/>
      <c r="NNA39" s="401"/>
      <c r="NNB39" s="401"/>
      <c r="NNC39" s="401"/>
      <c r="NND39" s="401"/>
      <c r="NNE39" s="401"/>
      <c r="NNF39" s="401"/>
      <c r="NNG39" s="401"/>
      <c r="NNH39" s="401"/>
      <c r="NNI39" s="401"/>
      <c r="NNJ39" s="401"/>
      <c r="NNK39" s="401"/>
      <c r="NNL39" s="401"/>
      <c r="NNM39" s="401"/>
      <c r="NNN39" s="401"/>
      <c r="NNO39" s="401"/>
      <c r="NNP39" s="401"/>
      <c r="NNQ39" s="401"/>
      <c r="NNR39" s="401"/>
      <c r="NNS39" s="401"/>
      <c r="NNT39" s="401"/>
      <c r="NNU39" s="401"/>
      <c r="NNV39" s="401"/>
      <c r="NNW39" s="401"/>
      <c r="NNX39" s="401"/>
      <c r="NNY39" s="401"/>
      <c r="NNZ39" s="401"/>
      <c r="NOA39" s="401"/>
      <c r="NOB39" s="401"/>
      <c r="NOC39" s="401"/>
      <c r="NOD39" s="401"/>
      <c r="NOE39" s="401"/>
      <c r="NOF39" s="401"/>
      <c r="NOG39" s="401"/>
      <c r="NOH39" s="401"/>
      <c r="NOI39" s="401"/>
      <c r="NOJ39" s="401"/>
      <c r="NOK39" s="401"/>
      <c r="NOL39" s="401"/>
      <c r="NOM39" s="401"/>
      <c r="NON39" s="401"/>
      <c r="NOO39" s="401"/>
      <c r="NOP39" s="401"/>
      <c r="NOQ39" s="401"/>
      <c r="NOR39" s="401"/>
      <c r="NOS39" s="401"/>
      <c r="NOT39" s="401"/>
      <c r="NOU39" s="401"/>
      <c r="NOV39" s="401"/>
      <c r="NOW39" s="401"/>
      <c r="NOX39" s="401"/>
      <c r="NOY39" s="401"/>
      <c r="NOZ39" s="401"/>
      <c r="NPA39" s="401"/>
      <c r="NPB39" s="401"/>
      <c r="NPC39" s="401"/>
      <c r="NPD39" s="401"/>
      <c r="NPE39" s="401"/>
      <c r="NPF39" s="401"/>
      <c r="NPG39" s="401"/>
      <c r="NPH39" s="401"/>
      <c r="NPI39" s="401"/>
      <c r="NPJ39" s="401"/>
      <c r="NPK39" s="401"/>
      <c r="NPL39" s="401"/>
      <c r="NPM39" s="401"/>
      <c r="NPN39" s="401"/>
      <c r="NPO39" s="401"/>
      <c r="NPP39" s="401"/>
      <c r="NPQ39" s="401"/>
      <c r="NPR39" s="401"/>
      <c r="NPS39" s="401"/>
      <c r="NPT39" s="401"/>
      <c r="NPU39" s="401"/>
      <c r="NPV39" s="401"/>
      <c r="NPW39" s="401"/>
      <c r="NPX39" s="401"/>
      <c r="NPY39" s="401"/>
      <c r="NPZ39" s="401"/>
      <c r="NQA39" s="401"/>
      <c r="NQB39" s="401"/>
      <c r="NQC39" s="401"/>
      <c r="NQD39" s="401"/>
      <c r="NQE39" s="401"/>
      <c r="NQF39" s="401"/>
      <c r="NQG39" s="401"/>
      <c r="NQH39" s="401"/>
      <c r="NQI39" s="401"/>
      <c r="NQJ39" s="401"/>
      <c r="NQK39" s="401"/>
      <c r="NQL39" s="401"/>
      <c r="NQM39" s="401"/>
      <c r="NQN39" s="401"/>
      <c r="NQO39" s="401"/>
      <c r="NQP39" s="401"/>
      <c r="NQQ39" s="401"/>
      <c r="NQR39" s="401"/>
      <c r="NQS39" s="401"/>
      <c r="NQT39" s="401"/>
      <c r="NQU39" s="401"/>
      <c r="NQV39" s="401"/>
      <c r="NQW39" s="401"/>
      <c r="NQX39" s="401"/>
      <c r="NQY39" s="401"/>
      <c r="NQZ39" s="401"/>
      <c r="NRA39" s="401"/>
      <c r="NRB39" s="401"/>
      <c r="NRC39" s="401"/>
      <c r="NRD39" s="401"/>
      <c r="NRE39" s="401"/>
      <c r="NRF39" s="401"/>
      <c r="NRG39" s="401"/>
      <c r="NRH39" s="401"/>
      <c r="NRI39" s="401"/>
      <c r="NRJ39" s="401"/>
      <c r="NRK39" s="401"/>
      <c r="NRL39" s="401"/>
      <c r="NRM39" s="401"/>
      <c r="NRN39" s="401"/>
      <c r="NRO39" s="401"/>
      <c r="NRP39" s="401"/>
      <c r="NRQ39" s="401"/>
      <c r="NRR39" s="401"/>
      <c r="NRS39" s="401"/>
      <c r="NRT39" s="401"/>
      <c r="NRU39" s="401"/>
      <c r="NRV39" s="401"/>
      <c r="NRW39" s="401"/>
      <c r="NRX39" s="401"/>
      <c r="NRY39" s="401"/>
      <c r="NRZ39" s="401"/>
      <c r="NSA39" s="401"/>
      <c r="NSB39" s="401"/>
      <c r="NSC39" s="401"/>
      <c r="NSD39" s="401"/>
      <c r="NSE39" s="401"/>
      <c r="NSF39" s="401"/>
      <c r="NSG39" s="401"/>
      <c r="NSH39" s="401"/>
      <c r="NSI39" s="401"/>
      <c r="NSJ39" s="401"/>
      <c r="NSK39" s="401"/>
      <c r="NSL39" s="401"/>
      <c r="NSM39" s="401"/>
      <c r="NSN39" s="401"/>
      <c r="NSO39" s="401"/>
      <c r="NSP39" s="401"/>
      <c r="NSQ39" s="401"/>
      <c r="NSR39" s="401"/>
      <c r="NSS39" s="401"/>
      <c r="NST39" s="401"/>
      <c r="NSU39" s="401"/>
      <c r="NSV39" s="401"/>
      <c r="NSW39" s="401"/>
      <c r="NSX39" s="401"/>
      <c r="NSY39" s="401"/>
      <c r="NSZ39" s="401"/>
      <c r="NTA39" s="401"/>
      <c r="NTB39" s="401"/>
      <c r="NTC39" s="401"/>
      <c r="NTD39" s="401"/>
      <c r="NTE39" s="401"/>
      <c r="NTF39" s="401"/>
      <c r="NTG39" s="401"/>
      <c r="NTH39" s="401"/>
      <c r="NTI39" s="401"/>
      <c r="NTJ39" s="401"/>
      <c r="NTK39" s="401"/>
      <c r="NTL39" s="401"/>
      <c r="NTM39" s="401"/>
      <c r="NTN39" s="401"/>
      <c r="NTO39" s="401"/>
      <c r="NTP39" s="401"/>
      <c r="NTQ39" s="401"/>
      <c r="NTR39" s="401"/>
      <c r="NTS39" s="401"/>
      <c r="NTT39" s="401"/>
      <c r="NTU39" s="401"/>
      <c r="NTV39" s="401"/>
      <c r="NTW39" s="401"/>
      <c r="NTX39" s="401"/>
      <c r="NTY39" s="401"/>
      <c r="NTZ39" s="401"/>
      <c r="NUA39" s="401"/>
      <c r="NUB39" s="401"/>
      <c r="NUC39" s="401"/>
      <c r="NUD39" s="401"/>
      <c r="NUE39" s="401"/>
      <c r="NUF39" s="401"/>
      <c r="NUG39" s="401"/>
      <c r="NUH39" s="401"/>
      <c r="NUI39" s="401"/>
      <c r="NUJ39" s="401"/>
      <c r="NUK39" s="401"/>
      <c r="NUL39" s="401"/>
      <c r="NUM39" s="401"/>
      <c r="NUN39" s="401"/>
      <c r="NUO39" s="401"/>
      <c r="NUP39" s="401"/>
      <c r="NUQ39" s="401"/>
      <c r="NUR39" s="401"/>
      <c r="NUS39" s="401"/>
      <c r="NUT39" s="401"/>
      <c r="NUU39" s="401"/>
      <c r="NUV39" s="401"/>
      <c r="NUW39" s="401"/>
      <c r="NUX39" s="401"/>
      <c r="NUY39" s="401"/>
      <c r="NUZ39" s="401"/>
      <c r="NVA39" s="401"/>
      <c r="NVB39" s="401"/>
      <c r="NVC39" s="401"/>
      <c r="NVD39" s="401"/>
      <c r="NVE39" s="401"/>
      <c r="NVF39" s="401"/>
      <c r="NVG39" s="401"/>
      <c r="NVH39" s="401"/>
      <c r="NVI39" s="401"/>
      <c r="NVJ39" s="401"/>
      <c r="NVK39" s="401"/>
      <c r="NVL39" s="401"/>
      <c r="NVM39" s="401"/>
      <c r="NVN39" s="401"/>
      <c r="NVO39" s="401"/>
      <c r="NVP39" s="401"/>
      <c r="NVQ39" s="401"/>
      <c r="NVR39" s="401"/>
      <c r="NVS39" s="401"/>
      <c r="NVT39" s="401"/>
      <c r="NVU39" s="401"/>
      <c r="NVV39" s="401"/>
      <c r="NVW39" s="401"/>
      <c r="NVX39" s="401"/>
      <c r="NVY39" s="401"/>
      <c r="NVZ39" s="401"/>
      <c r="NWA39" s="401"/>
      <c r="NWB39" s="401"/>
      <c r="NWC39" s="401"/>
      <c r="NWD39" s="401"/>
      <c r="NWE39" s="401"/>
      <c r="NWF39" s="401"/>
      <c r="NWG39" s="401"/>
      <c r="NWH39" s="401"/>
      <c r="NWI39" s="401"/>
      <c r="NWJ39" s="401"/>
      <c r="NWK39" s="401"/>
      <c r="NWL39" s="401"/>
      <c r="NWM39" s="401"/>
      <c r="NWN39" s="401"/>
      <c r="NWO39" s="401"/>
      <c r="NWP39" s="401"/>
      <c r="NWQ39" s="401"/>
      <c r="NWR39" s="401"/>
      <c r="NWS39" s="401"/>
      <c r="NWT39" s="401"/>
      <c r="NWU39" s="401"/>
      <c r="NWV39" s="401"/>
      <c r="NWW39" s="401"/>
      <c r="NWX39" s="401"/>
      <c r="NWY39" s="401"/>
      <c r="NWZ39" s="401"/>
      <c r="NXA39" s="401"/>
      <c r="NXB39" s="401"/>
      <c r="NXC39" s="401"/>
      <c r="NXD39" s="401"/>
      <c r="NXE39" s="401"/>
      <c r="NXF39" s="401"/>
      <c r="NXG39" s="401"/>
      <c r="NXH39" s="401"/>
      <c r="NXI39" s="401"/>
      <c r="NXJ39" s="401"/>
      <c r="NXK39" s="401"/>
      <c r="NXL39" s="401"/>
      <c r="NXM39" s="401"/>
      <c r="NXN39" s="401"/>
      <c r="NXO39" s="401"/>
      <c r="NXP39" s="401"/>
      <c r="NXQ39" s="401"/>
      <c r="NXR39" s="401"/>
      <c r="NXS39" s="401"/>
      <c r="NXT39" s="401"/>
      <c r="NXU39" s="401"/>
      <c r="NXV39" s="401"/>
      <c r="NXW39" s="401"/>
      <c r="NXX39" s="401"/>
      <c r="NXY39" s="401"/>
      <c r="NXZ39" s="401"/>
      <c r="NYA39" s="401"/>
      <c r="NYB39" s="401"/>
      <c r="NYC39" s="401"/>
      <c r="NYD39" s="401"/>
      <c r="NYE39" s="401"/>
      <c r="NYF39" s="401"/>
      <c r="NYG39" s="401"/>
      <c r="NYH39" s="401"/>
      <c r="NYI39" s="401"/>
      <c r="NYJ39" s="401"/>
      <c r="NYK39" s="401"/>
      <c r="NYL39" s="401"/>
      <c r="NYM39" s="401"/>
      <c r="NYN39" s="401"/>
      <c r="NYO39" s="401"/>
      <c r="NYP39" s="401"/>
      <c r="NYQ39" s="401"/>
      <c r="NYR39" s="401"/>
      <c r="NYS39" s="401"/>
      <c r="NYT39" s="401"/>
      <c r="NYU39" s="401"/>
      <c r="NYV39" s="401"/>
      <c r="NYW39" s="401"/>
      <c r="NYX39" s="401"/>
      <c r="NYY39" s="401"/>
      <c r="NYZ39" s="401"/>
      <c r="NZA39" s="401"/>
      <c r="NZB39" s="401"/>
      <c r="NZC39" s="401"/>
      <c r="NZD39" s="401"/>
      <c r="NZE39" s="401"/>
      <c r="NZF39" s="401"/>
      <c r="NZG39" s="401"/>
      <c r="NZH39" s="401"/>
      <c r="NZI39" s="401"/>
      <c r="NZJ39" s="401"/>
      <c r="NZK39" s="401"/>
      <c r="NZL39" s="401"/>
      <c r="NZM39" s="401"/>
      <c r="NZN39" s="401"/>
      <c r="NZO39" s="401"/>
      <c r="NZP39" s="401"/>
      <c r="NZQ39" s="401"/>
      <c r="NZR39" s="401"/>
      <c r="NZS39" s="401"/>
      <c r="NZT39" s="401"/>
      <c r="NZU39" s="401"/>
      <c r="NZV39" s="401"/>
      <c r="NZW39" s="401"/>
      <c r="NZX39" s="401"/>
      <c r="NZY39" s="401"/>
      <c r="NZZ39" s="401"/>
      <c r="OAA39" s="401"/>
      <c r="OAB39" s="401"/>
      <c r="OAC39" s="401"/>
      <c r="OAD39" s="401"/>
      <c r="OAE39" s="401"/>
      <c r="OAF39" s="401"/>
      <c r="OAG39" s="401"/>
      <c r="OAH39" s="401"/>
      <c r="OAI39" s="401"/>
      <c r="OAJ39" s="401"/>
      <c r="OAK39" s="401"/>
      <c r="OAL39" s="401"/>
      <c r="OAM39" s="401"/>
      <c r="OAN39" s="401"/>
      <c r="OAO39" s="401"/>
      <c r="OAP39" s="401"/>
      <c r="OAQ39" s="401"/>
      <c r="OAR39" s="401"/>
      <c r="OAS39" s="401"/>
      <c r="OAT39" s="401"/>
      <c r="OAU39" s="401"/>
      <c r="OAV39" s="401"/>
      <c r="OAW39" s="401"/>
      <c r="OAX39" s="401"/>
      <c r="OAY39" s="401"/>
      <c r="OAZ39" s="401"/>
      <c r="OBA39" s="401"/>
      <c r="OBB39" s="401"/>
      <c r="OBC39" s="401"/>
      <c r="OBD39" s="401"/>
      <c r="OBE39" s="401"/>
      <c r="OBF39" s="401"/>
      <c r="OBG39" s="401"/>
      <c r="OBH39" s="401"/>
      <c r="OBI39" s="401"/>
      <c r="OBJ39" s="401"/>
      <c r="OBK39" s="401"/>
      <c r="OBL39" s="401"/>
      <c r="OBM39" s="401"/>
      <c r="OBN39" s="401"/>
      <c r="OBO39" s="401"/>
      <c r="OBP39" s="401"/>
      <c r="OBQ39" s="401"/>
      <c r="OBR39" s="401"/>
      <c r="OBS39" s="401"/>
      <c r="OBT39" s="401"/>
      <c r="OBU39" s="401"/>
      <c r="OBV39" s="401"/>
      <c r="OBW39" s="401"/>
      <c r="OBX39" s="401"/>
      <c r="OBY39" s="401"/>
      <c r="OBZ39" s="401"/>
      <c r="OCA39" s="401"/>
      <c r="OCB39" s="401"/>
      <c r="OCC39" s="401"/>
      <c r="OCD39" s="401"/>
      <c r="OCE39" s="401"/>
      <c r="OCF39" s="401"/>
      <c r="OCG39" s="401"/>
      <c r="OCH39" s="401"/>
      <c r="OCI39" s="401"/>
      <c r="OCJ39" s="401"/>
      <c r="OCK39" s="401"/>
      <c r="OCL39" s="401"/>
      <c r="OCM39" s="401"/>
      <c r="OCN39" s="401"/>
      <c r="OCO39" s="401"/>
      <c r="OCP39" s="401"/>
      <c r="OCQ39" s="401"/>
      <c r="OCR39" s="401"/>
      <c r="OCS39" s="401"/>
      <c r="OCT39" s="401"/>
      <c r="OCU39" s="401"/>
      <c r="OCV39" s="401"/>
      <c r="OCW39" s="401"/>
      <c r="OCX39" s="401"/>
      <c r="OCY39" s="401"/>
      <c r="OCZ39" s="401"/>
      <c r="ODA39" s="401"/>
      <c r="ODB39" s="401"/>
      <c r="ODC39" s="401"/>
      <c r="ODD39" s="401"/>
      <c r="ODE39" s="401"/>
      <c r="ODF39" s="401"/>
      <c r="ODG39" s="401"/>
      <c r="ODH39" s="401"/>
      <c r="ODI39" s="401"/>
      <c r="ODJ39" s="401"/>
      <c r="ODK39" s="401"/>
      <c r="ODL39" s="401"/>
      <c r="ODM39" s="401"/>
      <c r="ODN39" s="401"/>
      <c r="ODO39" s="401"/>
      <c r="ODP39" s="401"/>
      <c r="ODQ39" s="401"/>
      <c r="ODR39" s="401"/>
      <c r="ODS39" s="401"/>
      <c r="ODT39" s="401"/>
      <c r="ODU39" s="401"/>
      <c r="ODV39" s="401"/>
      <c r="ODW39" s="401"/>
      <c r="ODX39" s="401"/>
      <c r="ODY39" s="401"/>
      <c r="ODZ39" s="401"/>
      <c r="OEA39" s="401"/>
      <c r="OEB39" s="401"/>
      <c r="OEC39" s="401"/>
      <c r="OED39" s="401"/>
      <c r="OEE39" s="401"/>
      <c r="OEF39" s="401"/>
      <c r="OEG39" s="401"/>
      <c r="OEH39" s="401"/>
      <c r="OEI39" s="401"/>
      <c r="OEJ39" s="401"/>
      <c r="OEK39" s="401"/>
      <c r="OEL39" s="401"/>
      <c r="OEM39" s="401"/>
      <c r="OEN39" s="401"/>
      <c r="OEO39" s="401"/>
      <c r="OEP39" s="401"/>
      <c r="OEQ39" s="401"/>
      <c r="OER39" s="401"/>
      <c r="OES39" s="401"/>
      <c r="OET39" s="401"/>
      <c r="OEU39" s="401"/>
      <c r="OEV39" s="401"/>
      <c r="OEW39" s="401"/>
      <c r="OEX39" s="401"/>
      <c r="OEY39" s="401"/>
      <c r="OEZ39" s="401"/>
      <c r="OFA39" s="401"/>
      <c r="OFB39" s="401"/>
      <c r="OFC39" s="401"/>
      <c r="OFD39" s="401"/>
      <c r="OFE39" s="401"/>
      <c r="OFF39" s="401"/>
      <c r="OFG39" s="401"/>
      <c r="OFH39" s="401"/>
      <c r="OFI39" s="401"/>
      <c r="OFJ39" s="401"/>
      <c r="OFK39" s="401"/>
      <c r="OFL39" s="401"/>
      <c r="OFM39" s="401"/>
      <c r="OFN39" s="401"/>
      <c r="OFO39" s="401"/>
      <c r="OFP39" s="401"/>
      <c r="OFQ39" s="401"/>
      <c r="OFR39" s="401"/>
      <c r="OFS39" s="401"/>
      <c r="OFT39" s="401"/>
      <c r="OFU39" s="401"/>
      <c r="OFV39" s="401"/>
      <c r="OFW39" s="401"/>
      <c r="OFX39" s="401"/>
      <c r="OFY39" s="401"/>
      <c r="OFZ39" s="401"/>
      <c r="OGA39" s="401"/>
      <c r="OGB39" s="401"/>
      <c r="OGC39" s="401"/>
      <c r="OGD39" s="401"/>
      <c r="OGE39" s="401"/>
      <c r="OGF39" s="401"/>
      <c r="OGG39" s="401"/>
      <c r="OGH39" s="401"/>
      <c r="OGI39" s="401"/>
      <c r="OGJ39" s="401"/>
      <c r="OGK39" s="401"/>
      <c r="OGL39" s="401"/>
      <c r="OGM39" s="401"/>
      <c r="OGN39" s="401"/>
      <c r="OGO39" s="401"/>
      <c r="OGP39" s="401"/>
      <c r="OGQ39" s="401"/>
      <c r="OGR39" s="401"/>
      <c r="OGS39" s="401"/>
      <c r="OGT39" s="401"/>
      <c r="OGU39" s="401"/>
      <c r="OGV39" s="401"/>
      <c r="OGW39" s="401"/>
      <c r="OGX39" s="401"/>
      <c r="OGY39" s="401"/>
      <c r="OGZ39" s="401"/>
      <c r="OHA39" s="401"/>
      <c r="OHB39" s="401"/>
      <c r="OHC39" s="401"/>
      <c r="OHD39" s="401"/>
      <c r="OHE39" s="401"/>
      <c r="OHF39" s="401"/>
      <c r="OHG39" s="401"/>
      <c r="OHH39" s="401"/>
      <c r="OHI39" s="401"/>
      <c r="OHJ39" s="401"/>
      <c r="OHK39" s="401"/>
      <c r="OHL39" s="401"/>
      <c r="OHM39" s="401"/>
      <c r="OHN39" s="401"/>
      <c r="OHO39" s="401"/>
      <c r="OHP39" s="401"/>
      <c r="OHQ39" s="401"/>
      <c r="OHR39" s="401"/>
      <c r="OHS39" s="401"/>
      <c r="OHT39" s="401"/>
      <c r="OHU39" s="401"/>
      <c r="OHV39" s="401"/>
      <c r="OHW39" s="401"/>
      <c r="OHX39" s="401"/>
      <c r="OHY39" s="401"/>
      <c r="OHZ39" s="401"/>
      <c r="OIA39" s="401"/>
      <c r="OIB39" s="401"/>
      <c r="OIC39" s="401"/>
      <c r="OID39" s="401"/>
      <c r="OIE39" s="401"/>
      <c r="OIF39" s="401"/>
      <c r="OIG39" s="401"/>
      <c r="OIH39" s="401"/>
      <c r="OII39" s="401"/>
      <c r="OIJ39" s="401"/>
      <c r="OIK39" s="401"/>
      <c r="OIL39" s="401"/>
      <c r="OIM39" s="401"/>
      <c r="OIN39" s="401"/>
      <c r="OIO39" s="401"/>
      <c r="OIP39" s="401"/>
      <c r="OIQ39" s="401"/>
      <c r="OIR39" s="401"/>
      <c r="OIS39" s="401"/>
      <c r="OIT39" s="401"/>
      <c r="OIU39" s="401"/>
      <c r="OIV39" s="401"/>
      <c r="OIW39" s="401"/>
      <c r="OIX39" s="401"/>
      <c r="OIY39" s="401"/>
      <c r="OIZ39" s="401"/>
      <c r="OJA39" s="401"/>
      <c r="OJB39" s="401"/>
      <c r="OJC39" s="401"/>
      <c r="OJD39" s="401"/>
      <c r="OJE39" s="401"/>
      <c r="OJF39" s="401"/>
      <c r="OJG39" s="401"/>
      <c r="OJH39" s="401"/>
      <c r="OJI39" s="401"/>
      <c r="OJJ39" s="401"/>
      <c r="OJK39" s="401"/>
      <c r="OJL39" s="401"/>
      <c r="OJM39" s="401"/>
      <c r="OJN39" s="401"/>
      <c r="OJO39" s="401"/>
      <c r="OJP39" s="401"/>
      <c r="OJQ39" s="401"/>
      <c r="OJR39" s="401"/>
      <c r="OJS39" s="401"/>
      <c r="OJT39" s="401"/>
      <c r="OJU39" s="401"/>
      <c r="OJV39" s="401"/>
      <c r="OJW39" s="401"/>
      <c r="OJX39" s="401"/>
      <c r="OJY39" s="401"/>
      <c r="OJZ39" s="401"/>
      <c r="OKA39" s="401"/>
      <c r="OKB39" s="401"/>
      <c r="OKC39" s="401"/>
      <c r="OKD39" s="401"/>
      <c r="OKE39" s="401"/>
      <c r="OKF39" s="401"/>
      <c r="OKG39" s="401"/>
      <c r="OKH39" s="401"/>
      <c r="OKI39" s="401"/>
      <c r="OKJ39" s="401"/>
      <c r="OKK39" s="401"/>
      <c r="OKL39" s="401"/>
      <c r="OKM39" s="401"/>
      <c r="OKN39" s="401"/>
      <c r="OKO39" s="401"/>
      <c r="OKP39" s="401"/>
      <c r="OKQ39" s="401"/>
      <c r="OKR39" s="401"/>
      <c r="OKS39" s="401"/>
      <c r="OKT39" s="401"/>
      <c r="OKU39" s="401"/>
      <c r="OKV39" s="401"/>
      <c r="OKW39" s="401"/>
      <c r="OKX39" s="401"/>
      <c r="OKY39" s="401"/>
      <c r="OKZ39" s="401"/>
      <c r="OLA39" s="401"/>
      <c r="OLB39" s="401"/>
      <c r="OLC39" s="401"/>
      <c r="OLD39" s="401"/>
      <c r="OLE39" s="401"/>
      <c r="OLF39" s="401"/>
      <c r="OLG39" s="401"/>
      <c r="OLH39" s="401"/>
      <c r="OLI39" s="401"/>
      <c r="OLJ39" s="401"/>
      <c r="OLK39" s="401"/>
      <c r="OLL39" s="401"/>
      <c r="OLM39" s="401"/>
      <c r="OLN39" s="401"/>
      <c r="OLO39" s="401"/>
      <c r="OLP39" s="401"/>
      <c r="OLQ39" s="401"/>
      <c r="OLR39" s="401"/>
      <c r="OLS39" s="401"/>
      <c r="OLT39" s="401"/>
      <c r="OLU39" s="401"/>
      <c r="OLV39" s="401"/>
      <c r="OLW39" s="401"/>
      <c r="OLX39" s="401"/>
      <c r="OLY39" s="401"/>
      <c r="OLZ39" s="401"/>
      <c r="OMA39" s="401"/>
      <c r="OMB39" s="401"/>
      <c r="OMC39" s="401"/>
      <c r="OMD39" s="401"/>
      <c r="OME39" s="401"/>
      <c r="OMF39" s="401"/>
      <c r="OMG39" s="401"/>
      <c r="OMH39" s="401"/>
      <c r="OMI39" s="401"/>
      <c r="OMJ39" s="401"/>
      <c r="OMK39" s="401"/>
      <c r="OML39" s="401"/>
      <c r="OMM39" s="401"/>
      <c r="OMN39" s="401"/>
      <c r="OMO39" s="401"/>
      <c r="OMP39" s="401"/>
      <c r="OMQ39" s="401"/>
      <c r="OMR39" s="401"/>
      <c r="OMS39" s="401"/>
      <c r="OMT39" s="401"/>
      <c r="OMU39" s="401"/>
      <c r="OMV39" s="401"/>
      <c r="OMW39" s="401"/>
      <c r="OMX39" s="401"/>
      <c r="OMY39" s="401"/>
      <c r="OMZ39" s="401"/>
      <c r="ONA39" s="401"/>
      <c r="ONB39" s="401"/>
      <c r="ONC39" s="401"/>
      <c r="OND39" s="401"/>
      <c r="ONE39" s="401"/>
      <c r="ONF39" s="401"/>
      <c r="ONG39" s="401"/>
      <c r="ONH39" s="401"/>
      <c r="ONI39" s="401"/>
      <c r="ONJ39" s="401"/>
      <c r="ONK39" s="401"/>
      <c r="ONL39" s="401"/>
      <c r="ONM39" s="401"/>
      <c r="ONN39" s="401"/>
      <c r="ONO39" s="401"/>
      <c r="ONP39" s="401"/>
      <c r="ONQ39" s="401"/>
      <c r="ONR39" s="401"/>
      <c r="ONS39" s="401"/>
      <c r="ONT39" s="401"/>
      <c r="ONU39" s="401"/>
      <c r="ONV39" s="401"/>
      <c r="ONW39" s="401"/>
      <c r="ONX39" s="401"/>
      <c r="ONY39" s="401"/>
      <c r="ONZ39" s="401"/>
      <c r="OOA39" s="401"/>
      <c r="OOB39" s="401"/>
      <c r="OOC39" s="401"/>
      <c r="OOD39" s="401"/>
      <c r="OOE39" s="401"/>
      <c r="OOF39" s="401"/>
      <c r="OOG39" s="401"/>
      <c r="OOH39" s="401"/>
      <c r="OOI39" s="401"/>
      <c r="OOJ39" s="401"/>
      <c r="OOK39" s="401"/>
      <c r="OOL39" s="401"/>
      <c r="OOM39" s="401"/>
      <c r="OON39" s="401"/>
      <c r="OOO39" s="401"/>
      <c r="OOP39" s="401"/>
      <c r="OOQ39" s="401"/>
      <c r="OOR39" s="401"/>
      <c r="OOS39" s="401"/>
      <c r="OOT39" s="401"/>
      <c r="OOU39" s="401"/>
      <c r="OOV39" s="401"/>
      <c r="OOW39" s="401"/>
      <c r="OOX39" s="401"/>
      <c r="OOY39" s="401"/>
      <c r="OOZ39" s="401"/>
      <c r="OPA39" s="401"/>
      <c r="OPB39" s="401"/>
      <c r="OPC39" s="401"/>
      <c r="OPD39" s="401"/>
      <c r="OPE39" s="401"/>
      <c r="OPF39" s="401"/>
      <c r="OPG39" s="401"/>
      <c r="OPH39" s="401"/>
      <c r="OPI39" s="401"/>
      <c r="OPJ39" s="401"/>
      <c r="OPK39" s="401"/>
      <c r="OPL39" s="401"/>
      <c r="OPM39" s="401"/>
      <c r="OPN39" s="401"/>
      <c r="OPO39" s="401"/>
      <c r="OPP39" s="401"/>
      <c r="OPQ39" s="401"/>
      <c r="OPR39" s="401"/>
      <c r="OPS39" s="401"/>
      <c r="OPT39" s="401"/>
      <c r="OPU39" s="401"/>
      <c r="OPV39" s="401"/>
      <c r="OPW39" s="401"/>
      <c r="OPX39" s="401"/>
      <c r="OPY39" s="401"/>
      <c r="OPZ39" s="401"/>
      <c r="OQA39" s="401"/>
      <c r="OQB39" s="401"/>
      <c r="OQC39" s="401"/>
      <c r="OQD39" s="401"/>
      <c r="OQE39" s="401"/>
      <c r="OQF39" s="401"/>
      <c r="OQG39" s="401"/>
      <c r="OQH39" s="401"/>
      <c r="OQI39" s="401"/>
      <c r="OQJ39" s="401"/>
      <c r="OQK39" s="401"/>
      <c r="OQL39" s="401"/>
      <c r="OQM39" s="401"/>
      <c r="OQN39" s="401"/>
      <c r="OQO39" s="401"/>
      <c r="OQP39" s="401"/>
      <c r="OQQ39" s="401"/>
      <c r="OQR39" s="401"/>
      <c r="OQS39" s="401"/>
      <c r="OQT39" s="401"/>
      <c r="OQU39" s="401"/>
      <c r="OQV39" s="401"/>
      <c r="OQW39" s="401"/>
      <c r="OQX39" s="401"/>
      <c r="OQY39" s="401"/>
      <c r="OQZ39" s="401"/>
      <c r="ORA39" s="401"/>
      <c r="ORB39" s="401"/>
      <c r="ORC39" s="401"/>
      <c r="ORD39" s="401"/>
      <c r="ORE39" s="401"/>
      <c r="ORF39" s="401"/>
      <c r="ORG39" s="401"/>
      <c r="ORH39" s="401"/>
      <c r="ORI39" s="401"/>
      <c r="ORJ39" s="401"/>
      <c r="ORK39" s="401"/>
      <c r="ORL39" s="401"/>
      <c r="ORM39" s="401"/>
      <c r="ORN39" s="401"/>
      <c r="ORO39" s="401"/>
      <c r="ORP39" s="401"/>
      <c r="ORQ39" s="401"/>
      <c r="ORR39" s="401"/>
      <c r="ORS39" s="401"/>
      <c r="ORT39" s="401"/>
      <c r="ORU39" s="401"/>
      <c r="ORV39" s="401"/>
      <c r="ORW39" s="401"/>
      <c r="ORX39" s="401"/>
      <c r="ORY39" s="401"/>
      <c r="ORZ39" s="401"/>
      <c r="OSA39" s="401"/>
      <c r="OSB39" s="401"/>
      <c r="OSC39" s="401"/>
      <c r="OSD39" s="401"/>
      <c r="OSE39" s="401"/>
      <c r="OSF39" s="401"/>
      <c r="OSG39" s="401"/>
      <c r="OSH39" s="401"/>
      <c r="OSI39" s="401"/>
      <c r="OSJ39" s="401"/>
      <c r="OSK39" s="401"/>
      <c r="OSL39" s="401"/>
      <c r="OSM39" s="401"/>
      <c r="OSN39" s="401"/>
      <c r="OSO39" s="401"/>
      <c r="OSP39" s="401"/>
      <c r="OSQ39" s="401"/>
      <c r="OSR39" s="401"/>
      <c r="OSS39" s="401"/>
      <c r="OST39" s="401"/>
      <c r="OSU39" s="401"/>
      <c r="OSV39" s="401"/>
      <c r="OSW39" s="401"/>
      <c r="OSX39" s="401"/>
      <c r="OSY39" s="401"/>
      <c r="OSZ39" s="401"/>
      <c r="OTA39" s="401"/>
      <c r="OTB39" s="401"/>
      <c r="OTC39" s="401"/>
      <c r="OTD39" s="401"/>
      <c r="OTE39" s="401"/>
      <c r="OTF39" s="401"/>
      <c r="OTG39" s="401"/>
      <c r="OTH39" s="401"/>
      <c r="OTI39" s="401"/>
      <c r="OTJ39" s="401"/>
      <c r="OTK39" s="401"/>
      <c r="OTL39" s="401"/>
      <c r="OTM39" s="401"/>
      <c r="OTN39" s="401"/>
      <c r="OTO39" s="401"/>
      <c r="OTP39" s="401"/>
      <c r="OTQ39" s="401"/>
      <c r="OTR39" s="401"/>
      <c r="OTS39" s="401"/>
      <c r="OTT39" s="401"/>
      <c r="OTU39" s="401"/>
      <c r="OTV39" s="401"/>
      <c r="OTW39" s="401"/>
      <c r="OTX39" s="401"/>
      <c r="OTY39" s="401"/>
      <c r="OTZ39" s="401"/>
      <c r="OUA39" s="401"/>
      <c r="OUB39" s="401"/>
      <c r="OUC39" s="401"/>
      <c r="OUD39" s="401"/>
      <c r="OUE39" s="401"/>
      <c r="OUF39" s="401"/>
      <c r="OUG39" s="401"/>
      <c r="OUH39" s="401"/>
      <c r="OUI39" s="401"/>
      <c r="OUJ39" s="401"/>
      <c r="OUK39" s="401"/>
      <c r="OUL39" s="401"/>
      <c r="OUM39" s="401"/>
      <c r="OUN39" s="401"/>
      <c r="OUO39" s="401"/>
      <c r="OUP39" s="401"/>
      <c r="OUQ39" s="401"/>
      <c r="OUR39" s="401"/>
      <c r="OUS39" s="401"/>
      <c r="OUT39" s="401"/>
      <c r="OUU39" s="401"/>
      <c r="OUV39" s="401"/>
      <c r="OUW39" s="401"/>
      <c r="OUX39" s="401"/>
      <c r="OUY39" s="401"/>
      <c r="OUZ39" s="401"/>
      <c r="OVA39" s="401"/>
      <c r="OVB39" s="401"/>
      <c r="OVC39" s="401"/>
      <c r="OVD39" s="401"/>
      <c r="OVE39" s="401"/>
      <c r="OVF39" s="401"/>
      <c r="OVG39" s="401"/>
      <c r="OVH39" s="401"/>
      <c r="OVI39" s="401"/>
      <c r="OVJ39" s="401"/>
      <c r="OVK39" s="401"/>
      <c r="OVL39" s="401"/>
      <c r="OVM39" s="401"/>
      <c r="OVN39" s="401"/>
      <c r="OVO39" s="401"/>
      <c r="OVP39" s="401"/>
      <c r="OVQ39" s="401"/>
      <c r="OVR39" s="401"/>
      <c r="OVS39" s="401"/>
      <c r="OVT39" s="401"/>
      <c r="OVU39" s="401"/>
      <c r="OVV39" s="401"/>
      <c r="OVW39" s="401"/>
      <c r="OVX39" s="401"/>
      <c r="OVY39" s="401"/>
      <c r="OVZ39" s="401"/>
      <c r="OWA39" s="401"/>
      <c r="OWB39" s="401"/>
      <c r="OWC39" s="401"/>
      <c r="OWD39" s="401"/>
      <c r="OWE39" s="401"/>
      <c r="OWF39" s="401"/>
      <c r="OWG39" s="401"/>
      <c r="OWH39" s="401"/>
      <c r="OWI39" s="401"/>
      <c r="OWJ39" s="401"/>
      <c r="OWK39" s="401"/>
      <c r="OWL39" s="401"/>
      <c r="OWM39" s="401"/>
      <c r="OWN39" s="401"/>
      <c r="OWO39" s="401"/>
      <c r="OWP39" s="401"/>
      <c r="OWQ39" s="401"/>
      <c r="OWR39" s="401"/>
      <c r="OWS39" s="401"/>
      <c r="OWT39" s="401"/>
      <c r="OWU39" s="401"/>
      <c r="OWV39" s="401"/>
      <c r="OWW39" s="401"/>
      <c r="OWX39" s="401"/>
      <c r="OWY39" s="401"/>
      <c r="OWZ39" s="401"/>
      <c r="OXA39" s="401"/>
      <c r="OXB39" s="401"/>
      <c r="OXC39" s="401"/>
      <c r="OXD39" s="401"/>
      <c r="OXE39" s="401"/>
      <c r="OXF39" s="401"/>
      <c r="OXG39" s="401"/>
      <c r="OXH39" s="401"/>
      <c r="OXI39" s="401"/>
      <c r="OXJ39" s="401"/>
      <c r="OXK39" s="401"/>
      <c r="OXL39" s="401"/>
      <c r="OXM39" s="401"/>
      <c r="OXN39" s="401"/>
      <c r="OXO39" s="401"/>
      <c r="OXP39" s="401"/>
      <c r="OXQ39" s="401"/>
      <c r="OXR39" s="401"/>
      <c r="OXS39" s="401"/>
      <c r="OXT39" s="401"/>
      <c r="OXU39" s="401"/>
      <c r="OXV39" s="401"/>
      <c r="OXW39" s="401"/>
      <c r="OXX39" s="401"/>
      <c r="OXY39" s="401"/>
      <c r="OXZ39" s="401"/>
      <c r="OYA39" s="401"/>
      <c r="OYB39" s="401"/>
      <c r="OYC39" s="401"/>
      <c r="OYD39" s="401"/>
      <c r="OYE39" s="401"/>
      <c r="OYF39" s="401"/>
      <c r="OYG39" s="401"/>
      <c r="OYH39" s="401"/>
      <c r="OYI39" s="401"/>
      <c r="OYJ39" s="401"/>
      <c r="OYK39" s="401"/>
      <c r="OYL39" s="401"/>
      <c r="OYM39" s="401"/>
      <c r="OYN39" s="401"/>
      <c r="OYO39" s="401"/>
      <c r="OYP39" s="401"/>
      <c r="OYQ39" s="401"/>
      <c r="OYR39" s="401"/>
      <c r="OYS39" s="401"/>
      <c r="OYT39" s="401"/>
      <c r="OYU39" s="401"/>
      <c r="OYV39" s="401"/>
      <c r="OYW39" s="401"/>
      <c r="OYX39" s="401"/>
      <c r="OYY39" s="401"/>
      <c r="OYZ39" s="401"/>
      <c r="OZA39" s="401"/>
      <c r="OZB39" s="401"/>
      <c r="OZC39" s="401"/>
      <c r="OZD39" s="401"/>
      <c r="OZE39" s="401"/>
      <c r="OZF39" s="401"/>
      <c r="OZG39" s="401"/>
      <c r="OZH39" s="401"/>
      <c r="OZI39" s="401"/>
      <c r="OZJ39" s="401"/>
      <c r="OZK39" s="401"/>
      <c r="OZL39" s="401"/>
      <c r="OZM39" s="401"/>
      <c r="OZN39" s="401"/>
      <c r="OZO39" s="401"/>
      <c r="OZP39" s="401"/>
      <c r="OZQ39" s="401"/>
      <c r="OZR39" s="401"/>
      <c r="OZS39" s="401"/>
      <c r="OZT39" s="401"/>
      <c r="OZU39" s="401"/>
      <c r="OZV39" s="401"/>
      <c r="OZW39" s="401"/>
      <c r="OZX39" s="401"/>
      <c r="OZY39" s="401"/>
      <c r="OZZ39" s="401"/>
      <c r="PAA39" s="401"/>
      <c r="PAB39" s="401"/>
      <c r="PAC39" s="401"/>
      <c r="PAD39" s="401"/>
      <c r="PAE39" s="401"/>
      <c r="PAF39" s="401"/>
      <c r="PAG39" s="401"/>
      <c r="PAH39" s="401"/>
      <c r="PAI39" s="401"/>
      <c r="PAJ39" s="401"/>
      <c r="PAK39" s="401"/>
      <c r="PAL39" s="401"/>
      <c r="PAM39" s="401"/>
      <c r="PAN39" s="401"/>
      <c r="PAO39" s="401"/>
      <c r="PAP39" s="401"/>
      <c r="PAQ39" s="401"/>
      <c r="PAR39" s="401"/>
      <c r="PAS39" s="401"/>
      <c r="PAT39" s="401"/>
      <c r="PAU39" s="401"/>
      <c r="PAV39" s="401"/>
      <c r="PAW39" s="401"/>
      <c r="PAX39" s="401"/>
      <c r="PAY39" s="401"/>
      <c r="PAZ39" s="401"/>
      <c r="PBA39" s="401"/>
      <c r="PBB39" s="401"/>
      <c r="PBC39" s="401"/>
      <c r="PBD39" s="401"/>
      <c r="PBE39" s="401"/>
      <c r="PBF39" s="401"/>
      <c r="PBG39" s="401"/>
      <c r="PBH39" s="401"/>
      <c r="PBI39" s="401"/>
      <c r="PBJ39" s="401"/>
      <c r="PBK39" s="401"/>
      <c r="PBL39" s="401"/>
      <c r="PBM39" s="401"/>
      <c r="PBN39" s="401"/>
      <c r="PBO39" s="401"/>
      <c r="PBP39" s="401"/>
      <c r="PBQ39" s="401"/>
      <c r="PBR39" s="401"/>
      <c r="PBS39" s="401"/>
      <c r="PBT39" s="401"/>
      <c r="PBU39" s="401"/>
      <c r="PBV39" s="401"/>
      <c r="PBW39" s="401"/>
      <c r="PBX39" s="401"/>
      <c r="PBY39" s="401"/>
      <c r="PBZ39" s="401"/>
      <c r="PCA39" s="401"/>
      <c r="PCB39" s="401"/>
      <c r="PCC39" s="401"/>
      <c r="PCD39" s="401"/>
      <c r="PCE39" s="401"/>
      <c r="PCF39" s="401"/>
      <c r="PCG39" s="401"/>
      <c r="PCH39" s="401"/>
      <c r="PCI39" s="401"/>
      <c r="PCJ39" s="401"/>
      <c r="PCK39" s="401"/>
      <c r="PCL39" s="401"/>
      <c r="PCM39" s="401"/>
      <c r="PCN39" s="401"/>
      <c r="PCO39" s="401"/>
      <c r="PCP39" s="401"/>
      <c r="PCQ39" s="401"/>
      <c r="PCR39" s="401"/>
      <c r="PCS39" s="401"/>
      <c r="PCT39" s="401"/>
      <c r="PCU39" s="401"/>
      <c r="PCV39" s="401"/>
      <c r="PCW39" s="401"/>
      <c r="PCX39" s="401"/>
      <c r="PCY39" s="401"/>
      <c r="PCZ39" s="401"/>
      <c r="PDA39" s="401"/>
      <c r="PDB39" s="401"/>
      <c r="PDC39" s="401"/>
      <c r="PDD39" s="401"/>
      <c r="PDE39" s="401"/>
      <c r="PDF39" s="401"/>
      <c r="PDG39" s="401"/>
      <c r="PDH39" s="401"/>
      <c r="PDI39" s="401"/>
      <c r="PDJ39" s="401"/>
      <c r="PDK39" s="401"/>
      <c r="PDL39" s="401"/>
      <c r="PDM39" s="401"/>
      <c r="PDN39" s="401"/>
      <c r="PDO39" s="401"/>
      <c r="PDP39" s="401"/>
      <c r="PDQ39" s="401"/>
      <c r="PDR39" s="401"/>
      <c r="PDS39" s="401"/>
      <c r="PDT39" s="401"/>
      <c r="PDU39" s="401"/>
      <c r="PDV39" s="401"/>
      <c r="PDW39" s="401"/>
      <c r="PDX39" s="401"/>
      <c r="PDY39" s="401"/>
      <c r="PDZ39" s="401"/>
      <c r="PEA39" s="401"/>
      <c r="PEB39" s="401"/>
      <c r="PEC39" s="401"/>
      <c r="PED39" s="401"/>
      <c r="PEE39" s="401"/>
      <c r="PEF39" s="401"/>
      <c r="PEG39" s="401"/>
      <c r="PEH39" s="401"/>
      <c r="PEI39" s="401"/>
      <c r="PEJ39" s="401"/>
      <c r="PEK39" s="401"/>
      <c r="PEL39" s="401"/>
      <c r="PEM39" s="401"/>
      <c r="PEN39" s="401"/>
      <c r="PEO39" s="401"/>
      <c r="PEP39" s="401"/>
      <c r="PEQ39" s="401"/>
      <c r="PER39" s="401"/>
      <c r="PES39" s="401"/>
      <c r="PET39" s="401"/>
      <c r="PEU39" s="401"/>
      <c r="PEV39" s="401"/>
      <c r="PEW39" s="401"/>
      <c r="PEX39" s="401"/>
      <c r="PEY39" s="401"/>
      <c r="PEZ39" s="401"/>
      <c r="PFA39" s="401"/>
      <c r="PFB39" s="401"/>
      <c r="PFC39" s="401"/>
      <c r="PFD39" s="401"/>
      <c r="PFE39" s="401"/>
      <c r="PFF39" s="401"/>
      <c r="PFG39" s="401"/>
      <c r="PFH39" s="401"/>
      <c r="PFI39" s="401"/>
      <c r="PFJ39" s="401"/>
      <c r="PFK39" s="401"/>
      <c r="PFL39" s="401"/>
      <c r="PFM39" s="401"/>
      <c r="PFN39" s="401"/>
      <c r="PFO39" s="401"/>
      <c r="PFP39" s="401"/>
      <c r="PFQ39" s="401"/>
      <c r="PFR39" s="401"/>
      <c r="PFS39" s="401"/>
      <c r="PFT39" s="401"/>
      <c r="PFU39" s="401"/>
      <c r="PFV39" s="401"/>
      <c r="PFW39" s="401"/>
      <c r="PFX39" s="401"/>
      <c r="PFY39" s="401"/>
      <c r="PFZ39" s="401"/>
      <c r="PGA39" s="401"/>
      <c r="PGB39" s="401"/>
      <c r="PGC39" s="401"/>
      <c r="PGD39" s="401"/>
      <c r="PGE39" s="401"/>
      <c r="PGF39" s="401"/>
      <c r="PGG39" s="401"/>
      <c r="PGH39" s="401"/>
      <c r="PGI39" s="401"/>
      <c r="PGJ39" s="401"/>
      <c r="PGK39" s="401"/>
      <c r="PGL39" s="401"/>
      <c r="PGM39" s="401"/>
      <c r="PGN39" s="401"/>
      <c r="PGO39" s="401"/>
      <c r="PGP39" s="401"/>
      <c r="PGQ39" s="401"/>
      <c r="PGR39" s="401"/>
      <c r="PGS39" s="401"/>
      <c r="PGT39" s="401"/>
      <c r="PGU39" s="401"/>
      <c r="PGV39" s="401"/>
      <c r="PGW39" s="401"/>
      <c r="PGX39" s="401"/>
      <c r="PGY39" s="401"/>
      <c r="PGZ39" s="401"/>
      <c r="PHA39" s="401"/>
      <c r="PHB39" s="401"/>
      <c r="PHC39" s="401"/>
      <c r="PHD39" s="401"/>
      <c r="PHE39" s="401"/>
      <c r="PHF39" s="401"/>
      <c r="PHG39" s="401"/>
      <c r="PHH39" s="401"/>
      <c r="PHI39" s="401"/>
      <c r="PHJ39" s="401"/>
      <c r="PHK39" s="401"/>
      <c r="PHL39" s="401"/>
      <c r="PHM39" s="401"/>
      <c r="PHN39" s="401"/>
      <c r="PHO39" s="401"/>
      <c r="PHP39" s="401"/>
      <c r="PHQ39" s="401"/>
      <c r="PHR39" s="401"/>
      <c r="PHS39" s="401"/>
      <c r="PHT39" s="401"/>
      <c r="PHU39" s="401"/>
      <c r="PHV39" s="401"/>
      <c r="PHW39" s="401"/>
      <c r="PHX39" s="401"/>
      <c r="PHY39" s="401"/>
      <c r="PHZ39" s="401"/>
      <c r="PIA39" s="401"/>
      <c r="PIB39" s="401"/>
      <c r="PIC39" s="401"/>
      <c r="PID39" s="401"/>
      <c r="PIE39" s="401"/>
      <c r="PIF39" s="401"/>
      <c r="PIG39" s="401"/>
      <c r="PIH39" s="401"/>
      <c r="PII39" s="401"/>
      <c r="PIJ39" s="401"/>
      <c r="PIK39" s="401"/>
      <c r="PIL39" s="401"/>
      <c r="PIM39" s="401"/>
      <c r="PIN39" s="401"/>
      <c r="PIO39" s="401"/>
      <c r="PIP39" s="401"/>
      <c r="PIQ39" s="401"/>
      <c r="PIR39" s="401"/>
      <c r="PIS39" s="401"/>
      <c r="PIT39" s="401"/>
      <c r="PIU39" s="401"/>
      <c r="PIV39" s="401"/>
      <c r="PIW39" s="401"/>
      <c r="PIX39" s="401"/>
      <c r="PIY39" s="401"/>
      <c r="PIZ39" s="401"/>
      <c r="PJA39" s="401"/>
      <c r="PJB39" s="401"/>
      <c r="PJC39" s="401"/>
      <c r="PJD39" s="401"/>
      <c r="PJE39" s="401"/>
      <c r="PJF39" s="401"/>
      <c r="PJG39" s="401"/>
      <c r="PJH39" s="401"/>
      <c r="PJI39" s="401"/>
      <c r="PJJ39" s="401"/>
      <c r="PJK39" s="401"/>
      <c r="PJL39" s="401"/>
      <c r="PJM39" s="401"/>
      <c r="PJN39" s="401"/>
      <c r="PJO39" s="401"/>
      <c r="PJP39" s="401"/>
      <c r="PJQ39" s="401"/>
      <c r="PJR39" s="401"/>
      <c r="PJS39" s="401"/>
      <c r="PJT39" s="401"/>
      <c r="PJU39" s="401"/>
      <c r="PJV39" s="401"/>
      <c r="PJW39" s="401"/>
      <c r="PJX39" s="401"/>
      <c r="PJY39" s="401"/>
      <c r="PJZ39" s="401"/>
      <c r="PKA39" s="401"/>
      <c r="PKB39" s="401"/>
      <c r="PKC39" s="401"/>
      <c r="PKD39" s="401"/>
      <c r="PKE39" s="401"/>
      <c r="PKF39" s="401"/>
      <c r="PKG39" s="401"/>
      <c r="PKH39" s="401"/>
      <c r="PKI39" s="401"/>
      <c r="PKJ39" s="401"/>
      <c r="PKK39" s="401"/>
      <c r="PKL39" s="401"/>
      <c r="PKM39" s="401"/>
      <c r="PKN39" s="401"/>
      <c r="PKO39" s="401"/>
      <c r="PKP39" s="401"/>
      <c r="PKQ39" s="401"/>
      <c r="PKR39" s="401"/>
      <c r="PKS39" s="401"/>
      <c r="PKT39" s="401"/>
      <c r="PKU39" s="401"/>
      <c r="PKV39" s="401"/>
      <c r="PKW39" s="401"/>
      <c r="PKX39" s="401"/>
      <c r="PKY39" s="401"/>
      <c r="PKZ39" s="401"/>
      <c r="PLA39" s="401"/>
      <c r="PLB39" s="401"/>
      <c r="PLC39" s="401"/>
      <c r="PLD39" s="401"/>
      <c r="PLE39" s="401"/>
      <c r="PLF39" s="401"/>
      <c r="PLG39" s="401"/>
      <c r="PLH39" s="401"/>
      <c r="PLI39" s="401"/>
      <c r="PLJ39" s="401"/>
      <c r="PLK39" s="401"/>
      <c r="PLL39" s="401"/>
      <c r="PLM39" s="401"/>
      <c r="PLN39" s="401"/>
      <c r="PLO39" s="401"/>
      <c r="PLP39" s="401"/>
      <c r="PLQ39" s="401"/>
      <c r="PLR39" s="401"/>
      <c r="PLS39" s="401"/>
      <c r="PLT39" s="401"/>
      <c r="PLU39" s="401"/>
      <c r="PLV39" s="401"/>
      <c r="PLW39" s="401"/>
      <c r="PLX39" s="401"/>
      <c r="PLY39" s="401"/>
      <c r="PLZ39" s="401"/>
      <c r="PMA39" s="401"/>
      <c r="PMB39" s="401"/>
      <c r="PMC39" s="401"/>
      <c r="PMD39" s="401"/>
      <c r="PME39" s="401"/>
      <c r="PMF39" s="401"/>
      <c r="PMG39" s="401"/>
      <c r="PMH39" s="401"/>
      <c r="PMI39" s="401"/>
      <c r="PMJ39" s="401"/>
      <c r="PMK39" s="401"/>
      <c r="PML39" s="401"/>
      <c r="PMM39" s="401"/>
      <c r="PMN39" s="401"/>
      <c r="PMO39" s="401"/>
      <c r="PMP39" s="401"/>
      <c r="PMQ39" s="401"/>
      <c r="PMR39" s="401"/>
      <c r="PMS39" s="401"/>
      <c r="PMT39" s="401"/>
      <c r="PMU39" s="401"/>
      <c r="PMV39" s="401"/>
      <c r="PMW39" s="401"/>
      <c r="PMX39" s="401"/>
      <c r="PMY39" s="401"/>
      <c r="PMZ39" s="401"/>
      <c r="PNA39" s="401"/>
      <c r="PNB39" s="401"/>
      <c r="PNC39" s="401"/>
      <c r="PND39" s="401"/>
      <c r="PNE39" s="401"/>
      <c r="PNF39" s="401"/>
      <c r="PNG39" s="401"/>
      <c r="PNH39" s="401"/>
      <c r="PNI39" s="401"/>
      <c r="PNJ39" s="401"/>
      <c r="PNK39" s="401"/>
      <c r="PNL39" s="401"/>
      <c r="PNM39" s="401"/>
      <c r="PNN39" s="401"/>
      <c r="PNO39" s="401"/>
      <c r="PNP39" s="401"/>
      <c r="PNQ39" s="401"/>
      <c r="PNR39" s="401"/>
      <c r="PNS39" s="401"/>
      <c r="PNT39" s="401"/>
      <c r="PNU39" s="401"/>
      <c r="PNV39" s="401"/>
      <c r="PNW39" s="401"/>
      <c r="PNX39" s="401"/>
      <c r="PNY39" s="401"/>
      <c r="PNZ39" s="401"/>
      <c r="POA39" s="401"/>
      <c r="POB39" s="401"/>
      <c r="POC39" s="401"/>
      <c r="POD39" s="401"/>
      <c r="POE39" s="401"/>
      <c r="POF39" s="401"/>
      <c r="POG39" s="401"/>
      <c r="POH39" s="401"/>
      <c r="POI39" s="401"/>
      <c r="POJ39" s="401"/>
      <c r="POK39" s="401"/>
      <c r="POL39" s="401"/>
      <c r="POM39" s="401"/>
      <c r="PON39" s="401"/>
      <c r="POO39" s="401"/>
      <c r="POP39" s="401"/>
      <c r="POQ39" s="401"/>
      <c r="POR39" s="401"/>
      <c r="POS39" s="401"/>
      <c r="POT39" s="401"/>
      <c r="POU39" s="401"/>
      <c r="POV39" s="401"/>
      <c r="POW39" s="401"/>
      <c r="POX39" s="401"/>
      <c r="POY39" s="401"/>
      <c r="POZ39" s="401"/>
      <c r="PPA39" s="401"/>
      <c r="PPB39" s="401"/>
      <c r="PPC39" s="401"/>
      <c r="PPD39" s="401"/>
      <c r="PPE39" s="401"/>
      <c r="PPF39" s="401"/>
      <c r="PPG39" s="401"/>
      <c r="PPH39" s="401"/>
      <c r="PPI39" s="401"/>
      <c r="PPJ39" s="401"/>
      <c r="PPK39" s="401"/>
      <c r="PPL39" s="401"/>
      <c r="PPM39" s="401"/>
      <c r="PPN39" s="401"/>
      <c r="PPO39" s="401"/>
      <c r="PPP39" s="401"/>
      <c r="PPQ39" s="401"/>
      <c r="PPR39" s="401"/>
      <c r="PPS39" s="401"/>
      <c r="PPT39" s="401"/>
      <c r="PPU39" s="401"/>
      <c r="PPV39" s="401"/>
      <c r="PPW39" s="401"/>
      <c r="PPX39" s="401"/>
      <c r="PPY39" s="401"/>
      <c r="PPZ39" s="401"/>
      <c r="PQA39" s="401"/>
      <c r="PQB39" s="401"/>
      <c r="PQC39" s="401"/>
      <c r="PQD39" s="401"/>
      <c r="PQE39" s="401"/>
      <c r="PQF39" s="401"/>
      <c r="PQG39" s="401"/>
      <c r="PQH39" s="401"/>
      <c r="PQI39" s="401"/>
      <c r="PQJ39" s="401"/>
      <c r="PQK39" s="401"/>
      <c r="PQL39" s="401"/>
      <c r="PQM39" s="401"/>
      <c r="PQN39" s="401"/>
      <c r="PQO39" s="401"/>
      <c r="PQP39" s="401"/>
      <c r="PQQ39" s="401"/>
      <c r="PQR39" s="401"/>
      <c r="PQS39" s="401"/>
      <c r="PQT39" s="401"/>
      <c r="PQU39" s="401"/>
      <c r="PQV39" s="401"/>
      <c r="PQW39" s="401"/>
      <c r="PQX39" s="401"/>
      <c r="PQY39" s="401"/>
      <c r="PQZ39" s="401"/>
      <c r="PRA39" s="401"/>
      <c r="PRB39" s="401"/>
      <c r="PRC39" s="401"/>
      <c r="PRD39" s="401"/>
      <c r="PRE39" s="401"/>
      <c r="PRF39" s="401"/>
      <c r="PRG39" s="401"/>
      <c r="PRH39" s="401"/>
      <c r="PRI39" s="401"/>
      <c r="PRJ39" s="401"/>
      <c r="PRK39" s="401"/>
      <c r="PRL39" s="401"/>
      <c r="PRM39" s="401"/>
      <c r="PRN39" s="401"/>
      <c r="PRO39" s="401"/>
      <c r="PRP39" s="401"/>
      <c r="PRQ39" s="401"/>
      <c r="PRR39" s="401"/>
      <c r="PRS39" s="401"/>
      <c r="PRT39" s="401"/>
      <c r="PRU39" s="401"/>
      <c r="PRV39" s="401"/>
      <c r="PRW39" s="401"/>
      <c r="PRX39" s="401"/>
      <c r="PRY39" s="401"/>
      <c r="PRZ39" s="401"/>
      <c r="PSA39" s="401"/>
      <c r="PSB39" s="401"/>
      <c r="PSC39" s="401"/>
      <c r="PSD39" s="401"/>
      <c r="PSE39" s="401"/>
      <c r="PSF39" s="401"/>
      <c r="PSG39" s="401"/>
      <c r="PSH39" s="401"/>
      <c r="PSI39" s="401"/>
      <c r="PSJ39" s="401"/>
      <c r="PSK39" s="401"/>
      <c r="PSL39" s="401"/>
      <c r="PSM39" s="401"/>
      <c r="PSN39" s="401"/>
      <c r="PSO39" s="401"/>
      <c r="PSP39" s="401"/>
      <c r="PSQ39" s="401"/>
      <c r="PSR39" s="401"/>
      <c r="PSS39" s="401"/>
      <c r="PST39" s="401"/>
      <c r="PSU39" s="401"/>
      <c r="PSV39" s="401"/>
      <c r="PSW39" s="401"/>
      <c r="PSX39" s="401"/>
      <c r="PSY39" s="401"/>
      <c r="PSZ39" s="401"/>
      <c r="PTA39" s="401"/>
      <c r="PTB39" s="401"/>
      <c r="PTC39" s="401"/>
      <c r="PTD39" s="401"/>
      <c r="PTE39" s="401"/>
      <c r="PTF39" s="401"/>
      <c r="PTG39" s="401"/>
      <c r="PTH39" s="401"/>
      <c r="PTI39" s="401"/>
      <c r="PTJ39" s="401"/>
      <c r="PTK39" s="401"/>
      <c r="PTL39" s="401"/>
      <c r="PTM39" s="401"/>
      <c r="PTN39" s="401"/>
      <c r="PTO39" s="401"/>
      <c r="PTP39" s="401"/>
      <c r="PTQ39" s="401"/>
      <c r="PTR39" s="401"/>
      <c r="PTS39" s="401"/>
      <c r="PTT39" s="401"/>
      <c r="PTU39" s="401"/>
      <c r="PTV39" s="401"/>
      <c r="PTW39" s="401"/>
      <c r="PTX39" s="401"/>
      <c r="PTY39" s="401"/>
      <c r="PTZ39" s="401"/>
      <c r="PUA39" s="401"/>
      <c r="PUB39" s="401"/>
      <c r="PUC39" s="401"/>
      <c r="PUD39" s="401"/>
      <c r="PUE39" s="401"/>
      <c r="PUF39" s="401"/>
      <c r="PUG39" s="401"/>
      <c r="PUH39" s="401"/>
      <c r="PUI39" s="401"/>
      <c r="PUJ39" s="401"/>
      <c r="PUK39" s="401"/>
      <c r="PUL39" s="401"/>
      <c r="PUM39" s="401"/>
      <c r="PUN39" s="401"/>
      <c r="PUO39" s="401"/>
      <c r="PUP39" s="401"/>
      <c r="PUQ39" s="401"/>
      <c r="PUR39" s="401"/>
      <c r="PUS39" s="401"/>
      <c r="PUT39" s="401"/>
      <c r="PUU39" s="401"/>
      <c r="PUV39" s="401"/>
      <c r="PUW39" s="401"/>
      <c r="PUX39" s="401"/>
      <c r="PUY39" s="401"/>
      <c r="PUZ39" s="401"/>
      <c r="PVA39" s="401"/>
      <c r="PVB39" s="401"/>
      <c r="PVC39" s="401"/>
      <c r="PVD39" s="401"/>
      <c r="PVE39" s="401"/>
      <c r="PVF39" s="401"/>
      <c r="PVG39" s="401"/>
      <c r="PVH39" s="401"/>
      <c r="PVI39" s="401"/>
      <c r="PVJ39" s="401"/>
      <c r="PVK39" s="401"/>
      <c r="PVL39" s="401"/>
      <c r="PVM39" s="401"/>
      <c r="PVN39" s="401"/>
      <c r="PVO39" s="401"/>
      <c r="PVP39" s="401"/>
      <c r="PVQ39" s="401"/>
      <c r="PVR39" s="401"/>
      <c r="PVS39" s="401"/>
      <c r="PVT39" s="401"/>
      <c r="PVU39" s="401"/>
      <c r="PVV39" s="401"/>
      <c r="PVW39" s="401"/>
      <c r="PVX39" s="401"/>
      <c r="PVY39" s="401"/>
      <c r="PVZ39" s="401"/>
      <c r="PWA39" s="401"/>
      <c r="PWB39" s="401"/>
      <c r="PWC39" s="401"/>
      <c r="PWD39" s="401"/>
      <c r="PWE39" s="401"/>
      <c r="PWF39" s="401"/>
      <c r="PWG39" s="401"/>
      <c r="PWH39" s="401"/>
      <c r="PWI39" s="401"/>
      <c r="PWJ39" s="401"/>
      <c r="PWK39" s="401"/>
      <c r="PWL39" s="401"/>
      <c r="PWM39" s="401"/>
      <c r="PWN39" s="401"/>
      <c r="PWO39" s="401"/>
      <c r="PWP39" s="401"/>
      <c r="PWQ39" s="401"/>
      <c r="PWR39" s="401"/>
      <c r="PWS39" s="401"/>
      <c r="PWT39" s="401"/>
      <c r="PWU39" s="401"/>
      <c r="PWV39" s="401"/>
      <c r="PWW39" s="401"/>
      <c r="PWX39" s="401"/>
      <c r="PWY39" s="401"/>
      <c r="PWZ39" s="401"/>
      <c r="PXA39" s="401"/>
      <c r="PXB39" s="401"/>
      <c r="PXC39" s="401"/>
      <c r="PXD39" s="401"/>
      <c r="PXE39" s="401"/>
      <c r="PXF39" s="401"/>
      <c r="PXG39" s="401"/>
      <c r="PXH39" s="401"/>
      <c r="PXI39" s="401"/>
      <c r="PXJ39" s="401"/>
      <c r="PXK39" s="401"/>
      <c r="PXL39" s="401"/>
      <c r="PXM39" s="401"/>
      <c r="PXN39" s="401"/>
      <c r="PXO39" s="401"/>
      <c r="PXP39" s="401"/>
      <c r="PXQ39" s="401"/>
      <c r="PXR39" s="401"/>
      <c r="PXS39" s="401"/>
      <c r="PXT39" s="401"/>
      <c r="PXU39" s="401"/>
      <c r="PXV39" s="401"/>
      <c r="PXW39" s="401"/>
      <c r="PXX39" s="401"/>
      <c r="PXY39" s="401"/>
      <c r="PXZ39" s="401"/>
      <c r="PYA39" s="401"/>
      <c r="PYB39" s="401"/>
      <c r="PYC39" s="401"/>
      <c r="PYD39" s="401"/>
      <c r="PYE39" s="401"/>
      <c r="PYF39" s="401"/>
      <c r="PYG39" s="401"/>
      <c r="PYH39" s="401"/>
      <c r="PYI39" s="401"/>
      <c r="PYJ39" s="401"/>
      <c r="PYK39" s="401"/>
      <c r="PYL39" s="401"/>
      <c r="PYM39" s="401"/>
      <c r="PYN39" s="401"/>
      <c r="PYO39" s="401"/>
      <c r="PYP39" s="401"/>
      <c r="PYQ39" s="401"/>
      <c r="PYR39" s="401"/>
      <c r="PYS39" s="401"/>
      <c r="PYT39" s="401"/>
      <c r="PYU39" s="401"/>
      <c r="PYV39" s="401"/>
      <c r="PYW39" s="401"/>
      <c r="PYX39" s="401"/>
      <c r="PYY39" s="401"/>
      <c r="PYZ39" s="401"/>
      <c r="PZA39" s="401"/>
      <c r="PZB39" s="401"/>
      <c r="PZC39" s="401"/>
      <c r="PZD39" s="401"/>
      <c r="PZE39" s="401"/>
      <c r="PZF39" s="401"/>
      <c r="PZG39" s="401"/>
      <c r="PZH39" s="401"/>
      <c r="PZI39" s="401"/>
      <c r="PZJ39" s="401"/>
      <c r="PZK39" s="401"/>
      <c r="PZL39" s="401"/>
      <c r="PZM39" s="401"/>
      <c r="PZN39" s="401"/>
      <c r="PZO39" s="401"/>
      <c r="PZP39" s="401"/>
      <c r="PZQ39" s="401"/>
      <c r="PZR39" s="401"/>
      <c r="PZS39" s="401"/>
      <c r="PZT39" s="401"/>
      <c r="PZU39" s="401"/>
      <c r="PZV39" s="401"/>
      <c r="PZW39" s="401"/>
      <c r="PZX39" s="401"/>
      <c r="PZY39" s="401"/>
      <c r="PZZ39" s="401"/>
      <c r="QAA39" s="401"/>
      <c r="QAB39" s="401"/>
      <c r="QAC39" s="401"/>
      <c r="QAD39" s="401"/>
      <c r="QAE39" s="401"/>
      <c r="QAF39" s="401"/>
      <c r="QAG39" s="401"/>
      <c r="QAH39" s="401"/>
      <c r="QAI39" s="401"/>
      <c r="QAJ39" s="401"/>
      <c r="QAK39" s="401"/>
      <c r="QAL39" s="401"/>
      <c r="QAM39" s="401"/>
      <c r="QAN39" s="401"/>
      <c r="QAO39" s="401"/>
      <c r="QAP39" s="401"/>
      <c r="QAQ39" s="401"/>
      <c r="QAR39" s="401"/>
      <c r="QAS39" s="401"/>
      <c r="QAT39" s="401"/>
      <c r="QAU39" s="401"/>
      <c r="QAV39" s="401"/>
      <c r="QAW39" s="401"/>
      <c r="QAX39" s="401"/>
      <c r="QAY39" s="401"/>
      <c r="QAZ39" s="401"/>
      <c r="QBA39" s="401"/>
      <c r="QBB39" s="401"/>
      <c r="QBC39" s="401"/>
      <c r="QBD39" s="401"/>
      <c r="QBE39" s="401"/>
      <c r="QBF39" s="401"/>
      <c r="QBG39" s="401"/>
      <c r="QBH39" s="401"/>
      <c r="QBI39" s="401"/>
      <c r="QBJ39" s="401"/>
      <c r="QBK39" s="401"/>
      <c r="QBL39" s="401"/>
      <c r="QBM39" s="401"/>
      <c r="QBN39" s="401"/>
      <c r="QBO39" s="401"/>
      <c r="QBP39" s="401"/>
      <c r="QBQ39" s="401"/>
      <c r="QBR39" s="401"/>
      <c r="QBS39" s="401"/>
      <c r="QBT39" s="401"/>
      <c r="QBU39" s="401"/>
      <c r="QBV39" s="401"/>
      <c r="QBW39" s="401"/>
      <c r="QBX39" s="401"/>
      <c r="QBY39" s="401"/>
      <c r="QBZ39" s="401"/>
      <c r="QCA39" s="401"/>
      <c r="QCB39" s="401"/>
      <c r="QCC39" s="401"/>
      <c r="QCD39" s="401"/>
      <c r="QCE39" s="401"/>
      <c r="QCF39" s="401"/>
      <c r="QCG39" s="401"/>
      <c r="QCH39" s="401"/>
      <c r="QCI39" s="401"/>
      <c r="QCJ39" s="401"/>
      <c r="QCK39" s="401"/>
      <c r="QCL39" s="401"/>
      <c r="QCM39" s="401"/>
      <c r="QCN39" s="401"/>
      <c r="QCO39" s="401"/>
      <c r="QCP39" s="401"/>
      <c r="QCQ39" s="401"/>
      <c r="QCR39" s="401"/>
      <c r="QCS39" s="401"/>
      <c r="QCT39" s="401"/>
      <c r="QCU39" s="401"/>
      <c r="QCV39" s="401"/>
      <c r="QCW39" s="401"/>
      <c r="QCX39" s="401"/>
      <c r="QCY39" s="401"/>
      <c r="QCZ39" s="401"/>
      <c r="QDA39" s="401"/>
      <c r="QDB39" s="401"/>
      <c r="QDC39" s="401"/>
      <c r="QDD39" s="401"/>
      <c r="QDE39" s="401"/>
      <c r="QDF39" s="401"/>
      <c r="QDG39" s="401"/>
      <c r="QDH39" s="401"/>
      <c r="QDI39" s="401"/>
      <c r="QDJ39" s="401"/>
      <c r="QDK39" s="401"/>
      <c r="QDL39" s="401"/>
      <c r="QDM39" s="401"/>
      <c r="QDN39" s="401"/>
      <c r="QDO39" s="401"/>
      <c r="QDP39" s="401"/>
      <c r="QDQ39" s="401"/>
      <c r="QDR39" s="401"/>
      <c r="QDS39" s="401"/>
      <c r="QDT39" s="401"/>
      <c r="QDU39" s="401"/>
      <c r="QDV39" s="401"/>
      <c r="QDW39" s="401"/>
      <c r="QDX39" s="401"/>
      <c r="QDY39" s="401"/>
      <c r="QDZ39" s="401"/>
      <c r="QEA39" s="401"/>
      <c r="QEB39" s="401"/>
      <c r="QEC39" s="401"/>
      <c r="QED39" s="401"/>
      <c r="QEE39" s="401"/>
      <c r="QEF39" s="401"/>
      <c r="QEG39" s="401"/>
      <c r="QEH39" s="401"/>
      <c r="QEI39" s="401"/>
      <c r="QEJ39" s="401"/>
      <c r="QEK39" s="401"/>
      <c r="QEL39" s="401"/>
      <c r="QEM39" s="401"/>
      <c r="QEN39" s="401"/>
      <c r="QEO39" s="401"/>
      <c r="QEP39" s="401"/>
      <c r="QEQ39" s="401"/>
      <c r="QER39" s="401"/>
      <c r="QES39" s="401"/>
      <c r="QET39" s="401"/>
      <c r="QEU39" s="401"/>
      <c r="QEV39" s="401"/>
      <c r="QEW39" s="401"/>
      <c r="QEX39" s="401"/>
      <c r="QEY39" s="401"/>
      <c r="QEZ39" s="401"/>
      <c r="QFA39" s="401"/>
      <c r="QFB39" s="401"/>
      <c r="QFC39" s="401"/>
      <c r="QFD39" s="401"/>
      <c r="QFE39" s="401"/>
      <c r="QFF39" s="401"/>
      <c r="QFG39" s="401"/>
      <c r="QFH39" s="401"/>
      <c r="QFI39" s="401"/>
      <c r="QFJ39" s="401"/>
      <c r="QFK39" s="401"/>
      <c r="QFL39" s="401"/>
      <c r="QFM39" s="401"/>
      <c r="QFN39" s="401"/>
      <c r="QFO39" s="401"/>
      <c r="QFP39" s="401"/>
      <c r="QFQ39" s="401"/>
      <c r="QFR39" s="401"/>
      <c r="QFS39" s="401"/>
      <c r="QFT39" s="401"/>
      <c r="QFU39" s="401"/>
      <c r="QFV39" s="401"/>
      <c r="QFW39" s="401"/>
      <c r="QFX39" s="401"/>
      <c r="QFY39" s="401"/>
      <c r="QFZ39" s="401"/>
      <c r="QGA39" s="401"/>
      <c r="QGB39" s="401"/>
      <c r="QGC39" s="401"/>
      <c r="QGD39" s="401"/>
      <c r="QGE39" s="401"/>
      <c r="QGF39" s="401"/>
      <c r="QGG39" s="401"/>
      <c r="QGH39" s="401"/>
      <c r="QGI39" s="401"/>
      <c r="QGJ39" s="401"/>
      <c r="QGK39" s="401"/>
      <c r="QGL39" s="401"/>
      <c r="QGM39" s="401"/>
      <c r="QGN39" s="401"/>
      <c r="QGO39" s="401"/>
      <c r="QGP39" s="401"/>
      <c r="QGQ39" s="401"/>
      <c r="QGR39" s="401"/>
      <c r="QGS39" s="401"/>
      <c r="QGT39" s="401"/>
      <c r="QGU39" s="401"/>
      <c r="QGV39" s="401"/>
      <c r="QGW39" s="401"/>
      <c r="QGX39" s="401"/>
      <c r="QGY39" s="401"/>
      <c r="QGZ39" s="401"/>
      <c r="QHA39" s="401"/>
      <c r="QHB39" s="401"/>
      <c r="QHC39" s="401"/>
      <c r="QHD39" s="401"/>
      <c r="QHE39" s="401"/>
      <c r="QHF39" s="401"/>
      <c r="QHG39" s="401"/>
      <c r="QHH39" s="401"/>
      <c r="QHI39" s="401"/>
      <c r="QHJ39" s="401"/>
      <c r="QHK39" s="401"/>
      <c r="QHL39" s="401"/>
      <c r="QHM39" s="401"/>
      <c r="QHN39" s="401"/>
      <c r="QHO39" s="401"/>
      <c r="QHP39" s="401"/>
      <c r="QHQ39" s="401"/>
      <c r="QHR39" s="401"/>
      <c r="QHS39" s="401"/>
      <c r="QHT39" s="401"/>
      <c r="QHU39" s="401"/>
      <c r="QHV39" s="401"/>
      <c r="QHW39" s="401"/>
      <c r="QHX39" s="401"/>
      <c r="QHY39" s="401"/>
      <c r="QHZ39" s="401"/>
      <c r="QIA39" s="401"/>
      <c r="QIB39" s="401"/>
      <c r="QIC39" s="401"/>
      <c r="QID39" s="401"/>
      <c r="QIE39" s="401"/>
      <c r="QIF39" s="401"/>
      <c r="QIG39" s="401"/>
      <c r="QIH39" s="401"/>
      <c r="QII39" s="401"/>
      <c r="QIJ39" s="401"/>
      <c r="QIK39" s="401"/>
      <c r="QIL39" s="401"/>
      <c r="QIM39" s="401"/>
      <c r="QIN39" s="401"/>
      <c r="QIO39" s="401"/>
      <c r="QIP39" s="401"/>
      <c r="QIQ39" s="401"/>
      <c r="QIR39" s="401"/>
      <c r="QIS39" s="401"/>
      <c r="QIT39" s="401"/>
      <c r="QIU39" s="401"/>
      <c r="QIV39" s="401"/>
      <c r="QIW39" s="401"/>
      <c r="QIX39" s="401"/>
      <c r="QIY39" s="401"/>
      <c r="QIZ39" s="401"/>
      <c r="QJA39" s="401"/>
      <c r="QJB39" s="401"/>
      <c r="QJC39" s="401"/>
      <c r="QJD39" s="401"/>
      <c r="QJE39" s="401"/>
      <c r="QJF39" s="401"/>
      <c r="QJG39" s="401"/>
      <c r="QJH39" s="401"/>
      <c r="QJI39" s="401"/>
      <c r="QJJ39" s="401"/>
      <c r="QJK39" s="401"/>
      <c r="QJL39" s="401"/>
      <c r="QJM39" s="401"/>
      <c r="QJN39" s="401"/>
      <c r="QJO39" s="401"/>
      <c r="QJP39" s="401"/>
      <c r="QJQ39" s="401"/>
      <c r="QJR39" s="401"/>
      <c r="QJS39" s="401"/>
      <c r="QJT39" s="401"/>
      <c r="QJU39" s="401"/>
      <c r="QJV39" s="401"/>
      <c r="QJW39" s="401"/>
      <c r="QJX39" s="401"/>
      <c r="QJY39" s="401"/>
      <c r="QJZ39" s="401"/>
      <c r="QKA39" s="401"/>
      <c r="QKB39" s="401"/>
      <c r="QKC39" s="401"/>
      <c r="QKD39" s="401"/>
      <c r="QKE39" s="401"/>
      <c r="QKF39" s="401"/>
      <c r="QKG39" s="401"/>
      <c r="QKH39" s="401"/>
      <c r="QKI39" s="401"/>
      <c r="QKJ39" s="401"/>
      <c r="QKK39" s="401"/>
      <c r="QKL39" s="401"/>
      <c r="QKM39" s="401"/>
      <c r="QKN39" s="401"/>
      <c r="QKO39" s="401"/>
      <c r="QKP39" s="401"/>
      <c r="QKQ39" s="401"/>
      <c r="QKR39" s="401"/>
      <c r="QKS39" s="401"/>
      <c r="QKT39" s="401"/>
      <c r="QKU39" s="401"/>
      <c r="QKV39" s="401"/>
      <c r="QKW39" s="401"/>
      <c r="QKX39" s="401"/>
      <c r="QKY39" s="401"/>
      <c r="QKZ39" s="401"/>
      <c r="QLA39" s="401"/>
      <c r="QLB39" s="401"/>
      <c r="QLC39" s="401"/>
      <c r="QLD39" s="401"/>
      <c r="QLE39" s="401"/>
      <c r="QLF39" s="401"/>
      <c r="QLG39" s="401"/>
      <c r="QLH39" s="401"/>
      <c r="QLI39" s="401"/>
      <c r="QLJ39" s="401"/>
      <c r="QLK39" s="401"/>
      <c r="QLL39" s="401"/>
      <c r="QLM39" s="401"/>
      <c r="QLN39" s="401"/>
      <c r="QLO39" s="401"/>
      <c r="QLP39" s="401"/>
      <c r="QLQ39" s="401"/>
      <c r="QLR39" s="401"/>
      <c r="QLS39" s="401"/>
      <c r="QLT39" s="401"/>
      <c r="QLU39" s="401"/>
      <c r="QLV39" s="401"/>
      <c r="QLW39" s="401"/>
      <c r="QLX39" s="401"/>
      <c r="QLY39" s="401"/>
      <c r="QLZ39" s="401"/>
      <c r="QMA39" s="401"/>
      <c r="QMB39" s="401"/>
      <c r="QMC39" s="401"/>
      <c r="QMD39" s="401"/>
      <c r="QME39" s="401"/>
      <c r="QMF39" s="401"/>
      <c r="QMG39" s="401"/>
      <c r="QMH39" s="401"/>
      <c r="QMI39" s="401"/>
      <c r="QMJ39" s="401"/>
      <c r="QMK39" s="401"/>
      <c r="QML39" s="401"/>
      <c r="QMM39" s="401"/>
      <c r="QMN39" s="401"/>
      <c r="QMO39" s="401"/>
      <c r="QMP39" s="401"/>
      <c r="QMQ39" s="401"/>
      <c r="QMR39" s="401"/>
      <c r="QMS39" s="401"/>
      <c r="QMT39" s="401"/>
      <c r="QMU39" s="401"/>
      <c r="QMV39" s="401"/>
      <c r="QMW39" s="401"/>
      <c r="QMX39" s="401"/>
      <c r="QMY39" s="401"/>
      <c r="QMZ39" s="401"/>
      <c r="QNA39" s="401"/>
      <c r="QNB39" s="401"/>
      <c r="QNC39" s="401"/>
      <c r="QND39" s="401"/>
      <c r="QNE39" s="401"/>
      <c r="QNF39" s="401"/>
      <c r="QNG39" s="401"/>
      <c r="QNH39" s="401"/>
      <c r="QNI39" s="401"/>
      <c r="QNJ39" s="401"/>
      <c r="QNK39" s="401"/>
      <c r="QNL39" s="401"/>
      <c r="QNM39" s="401"/>
      <c r="QNN39" s="401"/>
      <c r="QNO39" s="401"/>
      <c r="QNP39" s="401"/>
      <c r="QNQ39" s="401"/>
      <c r="QNR39" s="401"/>
      <c r="QNS39" s="401"/>
      <c r="QNT39" s="401"/>
      <c r="QNU39" s="401"/>
      <c r="QNV39" s="401"/>
      <c r="QNW39" s="401"/>
      <c r="QNX39" s="401"/>
      <c r="QNY39" s="401"/>
      <c r="QNZ39" s="401"/>
      <c r="QOA39" s="401"/>
      <c r="QOB39" s="401"/>
      <c r="QOC39" s="401"/>
      <c r="QOD39" s="401"/>
      <c r="QOE39" s="401"/>
      <c r="QOF39" s="401"/>
      <c r="QOG39" s="401"/>
      <c r="QOH39" s="401"/>
      <c r="QOI39" s="401"/>
      <c r="QOJ39" s="401"/>
      <c r="QOK39" s="401"/>
      <c r="QOL39" s="401"/>
      <c r="QOM39" s="401"/>
      <c r="QON39" s="401"/>
      <c r="QOO39" s="401"/>
      <c r="QOP39" s="401"/>
      <c r="QOQ39" s="401"/>
      <c r="QOR39" s="401"/>
      <c r="QOS39" s="401"/>
      <c r="QOT39" s="401"/>
      <c r="QOU39" s="401"/>
      <c r="QOV39" s="401"/>
      <c r="QOW39" s="401"/>
      <c r="QOX39" s="401"/>
      <c r="QOY39" s="401"/>
      <c r="QOZ39" s="401"/>
      <c r="QPA39" s="401"/>
      <c r="QPB39" s="401"/>
      <c r="QPC39" s="401"/>
      <c r="QPD39" s="401"/>
      <c r="QPE39" s="401"/>
      <c r="QPF39" s="401"/>
      <c r="QPG39" s="401"/>
      <c r="QPH39" s="401"/>
      <c r="QPI39" s="401"/>
      <c r="QPJ39" s="401"/>
      <c r="QPK39" s="401"/>
      <c r="QPL39" s="401"/>
      <c r="QPM39" s="401"/>
      <c r="QPN39" s="401"/>
      <c r="QPO39" s="401"/>
      <c r="QPP39" s="401"/>
      <c r="QPQ39" s="401"/>
      <c r="QPR39" s="401"/>
      <c r="QPS39" s="401"/>
      <c r="QPT39" s="401"/>
      <c r="QPU39" s="401"/>
      <c r="QPV39" s="401"/>
      <c r="QPW39" s="401"/>
      <c r="QPX39" s="401"/>
      <c r="QPY39" s="401"/>
      <c r="QPZ39" s="401"/>
      <c r="QQA39" s="401"/>
      <c r="QQB39" s="401"/>
      <c r="QQC39" s="401"/>
      <c r="QQD39" s="401"/>
      <c r="QQE39" s="401"/>
      <c r="QQF39" s="401"/>
      <c r="QQG39" s="401"/>
      <c r="QQH39" s="401"/>
      <c r="QQI39" s="401"/>
      <c r="QQJ39" s="401"/>
      <c r="QQK39" s="401"/>
      <c r="QQL39" s="401"/>
      <c r="QQM39" s="401"/>
      <c r="QQN39" s="401"/>
      <c r="QQO39" s="401"/>
      <c r="QQP39" s="401"/>
      <c r="QQQ39" s="401"/>
      <c r="QQR39" s="401"/>
      <c r="QQS39" s="401"/>
      <c r="QQT39" s="401"/>
      <c r="QQU39" s="401"/>
      <c r="QQV39" s="401"/>
      <c r="QQW39" s="401"/>
      <c r="QQX39" s="401"/>
      <c r="QQY39" s="401"/>
      <c r="QQZ39" s="401"/>
      <c r="QRA39" s="401"/>
      <c r="QRB39" s="401"/>
      <c r="QRC39" s="401"/>
      <c r="QRD39" s="401"/>
      <c r="QRE39" s="401"/>
      <c r="QRF39" s="401"/>
      <c r="QRG39" s="401"/>
      <c r="QRH39" s="401"/>
      <c r="QRI39" s="401"/>
      <c r="QRJ39" s="401"/>
      <c r="QRK39" s="401"/>
      <c r="QRL39" s="401"/>
      <c r="QRM39" s="401"/>
      <c r="QRN39" s="401"/>
      <c r="QRO39" s="401"/>
      <c r="QRP39" s="401"/>
      <c r="QRQ39" s="401"/>
      <c r="QRR39" s="401"/>
      <c r="QRS39" s="401"/>
      <c r="QRT39" s="401"/>
      <c r="QRU39" s="401"/>
      <c r="QRV39" s="401"/>
      <c r="QRW39" s="401"/>
      <c r="QRX39" s="401"/>
      <c r="QRY39" s="401"/>
      <c r="QRZ39" s="401"/>
      <c r="QSA39" s="401"/>
      <c r="QSB39" s="401"/>
      <c r="QSC39" s="401"/>
      <c r="QSD39" s="401"/>
      <c r="QSE39" s="401"/>
      <c r="QSF39" s="401"/>
      <c r="QSG39" s="401"/>
      <c r="QSH39" s="401"/>
      <c r="QSI39" s="401"/>
      <c r="QSJ39" s="401"/>
      <c r="QSK39" s="401"/>
      <c r="QSL39" s="401"/>
      <c r="QSM39" s="401"/>
      <c r="QSN39" s="401"/>
      <c r="QSO39" s="401"/>
      <c r="QSP39" s="401"/>
      <c r="QSQ39" s="401"/>
      <c r="QSR39" s="401"/>
      <c r="QSS39" s="401"/>
      <c r="QST39" s="401"/>
      <c r="QSU39" s="401"/>
      <c r="QSV39" s="401"/>
      <c r="QSW39" s="401"/>
      <c r="QSX39" s="401"/>
      <c r="QSY39" s="401"/>
      <c r="QSZ39" s="401"/>
      <c r="QTA39" s="401"/>
      <c r="QTB39" s="401"/>
      <c r="QTC39" s="401"/>
      <c r="QTD39" s="401"/>
      <c r="QTE39" s="401"/>
      <c r="QTF39" s="401"/>
      <c r="QTG39" s="401"/>
      <c r="QTH39" s="401"/>
      <c r="QTI39" s="401"/>
      <c r="QTJ39" s="401"/>
      <c r="QTK39" s="401"/>
      <c r="QTL39" s="401"/>
      <c r="QTM39" s="401"/>
      <c r="QTN39" s="401"/>
      <c r="QTO39" s="401"/>
      <c r="QTP39" s="401"/>
      <c r="QTQ39" s="401"/>
      <c r="QTR39" s="401"/>
      <c r="QTS39" s="401"/>
      <c r="QTT39" s="401"/>
      <c r="QTU39" s="401"/>
      <c r="QTV39" s="401"/>
      <c r="QTW39" s="401"/>
      <c r="QTX39" s="401"/>
      <c r="QTY39" s="401"/>
      <c r="QTZ39" s="401"/>
      <c r="QUA39" s="401"/>
      <c r="QUB39" s="401"/>
      <c r="QUC39" s="401"/>
      <c r="QUD39" s="401"/>
      <c r="QUE39" s="401"/>
      <c r="QUF39" s="401"/>
      <c r="QUG39" s="401"/>
      <c r="QUH39" s="401"/>
      <c r="QUI39" s="401"/>
      <c r="QUJ39" s="401"/>
      <c r="QUK39" s="401"/>
      <c r="QUL39" s="401"/>
      <c r="QUM39" s="401"/>
      <c r="QUN39" s="401"/>
      <c r="QUO39" s="401"/>
      <c r="QUP39" s="401"/>
      <c r="QUQ39" s="401"/>
      <c r="QUR39" s="401"/>
      <c r="QUS39" s="401"/>
      <c r="QUT39" s="401"/>
      <c r="QUU39" s="401"/>
      <c r="QUV39" s="401"/>
      <c r="QUW39" s="401"/>
      <c r="QUX39" s="401"/>
      <c r="QUY39" s="401"/>
      <c r="QUZ39" s="401"/>
      <c r="QVA39" s="401"/>
      <c r="QVB39" s="401"/>
      <c r="QVC39" s="401"/>
      <c r="QVD39" s="401"/>
      <c r="QVE39" s="401"/>
      <c r="QVF39" s="401"/>
      <c r="QVG39" s="401"/>
      <c r="QVH39" s="401"/>
      <c r="QVI39" s="401"/>
      <c r="QVJ39" s="401"/>
      <c r="QVK39" s="401"/>
      <c r="QVL39" s="401"/>
      <c r="QVM39" s="401"/>
      <c r="QVN39" s="401"/>
      <c r="QVO39" s="401"/>
      <c r="QVP39" s="401"/>
      <c r="QVQ39" s="401"/>
      <c r="QVR39" s="401"/>
      <c r="QVS39" s="401"/>
      <c r="QVT39" s="401"/>
      <c r="QVU39" s="401"/>
      <c r="QVV39" s="401"/>
      <c r="QVW39" s="401"/>
      <c r="QVX39" s="401"/>
      <c r="QVY39" s="401"/>
      <c r="QVZ39" s="401"/>
      <c r="QWA39" s="401"/>
      <c r="QWB39" s="401"/>
      <c r="QWC39" s="401"/>
      <c r="QWD39" s="401"/>
      <c r="QWE39" s="401"/>
      <c r="QWF39" s="401"/>
      <c r="QWG39" s="401"/>
      <c r="QWH39" s="401"/>
      <c r="QWI39" s="401"/>
      <c r="QWJ39" s="401"/>
      <c r="QWK39" s="401"/>
      <c r="QWL39" s="401"/>
      <c r="QWM39" s="401"/>
      <c r="QWN39" s="401"/>
      <c r="QWO39" s="401"/>
      <c r="QWP39" s="401"/>
      <c r="QWQ39" s="401"/>
      <c r="QWR39" s="401"/>
      <c r="QWS39" s="401"/>
      <c r="QWT39" s="401"/>
      <c r="QWU39" s="401"/>
      <c r="QWV39" s="401"/>
      <c r="QWW39" s="401"/>
      <c r="QWX39" s="401"/>
      <c r="QWY39" s="401"/>
      <c r="QWZ39" s="401"/>
      <c r="QXA39" s="401"/>
      <c r="QXB39" s="401"/>
      <c r="QXC39" s="401"/>
      <c r="QXD39" s="401"/>
      <c r="QXE39" s="401"/>
      <c r="QXF39" s="401"/>
      <c r="QXG39" s="401"/>
      <c r="QXH39" s="401"/>
      <c r="QXI39" s="401"/>
      <c r="QXJ39" s="401"/>
      <c r="QXK39" s="401"/>
      <c r="QXL39" s="401"/>
      <c r="QXM39" s="401"/>
      <c r="QXN39" s="401"/>
      <c r="QXO39" s="401"/>
      <c r="QXP39" s="401"/>
      <c r="QXQ39" s="401"/>
      <c r="QXR39" s="401"/>
      <c r="QXS39" s="401"/>
      <c r="QXT39" s="401"/>
      <c r="QXU39" s="401"/>
      <c r="QXV39" s="401"/>
      <c r="QXW39" s="401"/>
      <c r="QXX39" s="401"/>
      <c r="QXY39" s="401"/>
      <c r="QXZ39" s="401"/>
      <c r="QYA39" s="401"/>
      <c r="QYB39" s="401"/>
      <c r="QYC39" s="401"/>
      <c r="QYD39" s="401"/>
      <c r="QYE39" s="401"/>
      <c r="QYF39" s="401"/>
      <c r="QYG39" s="401"/>
      <c r="QYH39" s="401"/>
      <c r="QYI39" s="401"/>
      <c r="QYJ39" s="401"/>
      <c r="QYK39" s="401"/>
      <c r="QYL39" s="401"/>
      <c r="QYM39" s="401"/>
      <c r="QYN39" s="401"/>
      <c r="QYO39" s="401"/>
      <c r="QYP39" s="401"/>
      <c r="QYQ39" s="401"/>
      <c r="QYR39" s="401"/>
      <c r="QYS39" s="401"/>
      <c r="QYT39" s="401"/>
      <c r="QYU39" s="401"/>
      <c r="QYV39" s="401"/>
      <c r="QYW39" s="401"/>
      <c r="QYX39" s="401"/>
      <c r="QYY39" s="401"/>
      <c r="QYZ39" s="401"/>
      <c r="QZA39" s="401"/>
      <c r="QZB39" s="401"/>
      <c r="QZC39" s="401"/>
      <c r="QZD39" s="401"/>
      <c r="QZE39" s="401"/>
      <c r="QZF39" s="401"/>
      <c r="QZG39" s="401"/>
      <c r="QZH39" s="401"/>
      <c r="QZI39" s="401"/>
      <c r="QZJ39" s="401"/>
      <c r="QZK39" s="401"/>
      <c r="QZL39" s="401"/>
      <c r="QZM39" s="401"/>
      <c r="QZN39" s="401"/>
      <c r="QZO39" s="401"/>
      <c r="QZP39" s="401"/>
      <c r="QZQ39" s="401"/>
      <c r="QZR39" s="401"/>
      <c r="QZS39" s="401"/>
      <c r="QZT39" s="401"/>
      <c r="QZU39" s="401"/>
      <c r="QZV39" s="401"/>
      <c r="QZW39" s="401"/>
      <c r="QZX39" s="401"/>
      <c r="QZY39" s="401"/>
      <c r="QZZ39" s="401"/>
      <c r="RAA39" s="401"/>
      <c r="RAB39" s="401"/>
      <c r="RAC39" s="401"/>
      <c r="RAD39" s="401"/>
      <c r="RAE39" s="401"/>
      <c r="RAF39" s="401"/>
      <c r="RAG39" s="401"/>
      <c r="RAH39" s="401"/>
      <c r="RAI39" s="401"/>
      <c r="RAJ39" s="401"/>
      <c r="RAK39" s="401"/>
      <c r="RAL39" s="401"/>
      <c r="RAM39" s="401"/>
      <c r="RAN39" s="401"/>
      <c r="RAO39" s="401"/>
      <c r="RAP39" s="401"/>
      <c r="RAQ39" s="401"/>
      <c r="RAR39" s="401"/>
      <c r="RAS39" s="401"/>
      <c r="RAT39" s="401"/>
      <c r="RAU39" s="401"/>
      <c r="RAV39" s="401"/>
      <c r="RAW39" s="401"/>
      <c r="RAX39" s="401"/>
      <c r="RAY39" s="401"/>
      <c r="RAZ39" s="401"/>
      <c r="RBA39" s="401"/>
      <c r="RBB39" s="401"/>
      <c r="RBC39" s="401"/>
      <c r="RBD39" s="401"/>
      <c r="RBE39" s="401"/>
      <c r="RBF39" s="401"/>
      <c r="RBG39" s="401"/>
      <c r="RBH39" s="401"/>
      <c r="RBI39" s="401"/>
      <c r="RBJ39" s="401"/>
      <c r="RBK39" s="401"/>
      <c r="RBL39" s="401"/>
      <c r="RBM39" s="401"/>
      <c r="RBN39" s="401"/>
      <c r="RBO39" s="401"/>
      <c r="RBP39" s="401"/>
      <c r="RBQ39" s="401"/>
      <c r="RBR39" s="401"/>
      <c r="RBS39" s="401"/>
      <c r="RBT39" s="401"/>
      <c r="RBU39" s="401"/>
      <c r="RBV39" s="401"/>
      <c r="RBW39" s="401"/>
      <c r="RBX39" s="401"/>
      <c r="RBY39" s="401"/>
      <c r="RBZ39" s="401"/>
      <c r="RCA39" s="401"/>
      <c r="RCB39" s="401"/>
      <c r="RCC39" s="401"/>
      <c r="RCD39" s="401"/>
      <c r="RCE39" s="401"/>
      <c r="RCF39" s="401"/>
      <c r="RCG39" s="401"/>
      <c r="RCH39" s="401"/>
      <c r="RCI39" s="401"/>
      <c r="RCJ39" s="401"/>
      <c r="RCK39" s="401"/>
      <c r="RCL39" s="401"/>
      <c r="RCM39" s="401"/>
      <c r="RCN39" s="401"/>
      <c r="RCO39" s="401"/>
      <c r="RCP39" s="401"/>
      <c r="RCQ39" s="401"/>
      <c r="RCR39" s="401"/>
      <c r="RCS39" s="401"/>
      <c r="RCT39" s="401"/>
      <c r="RCU39" s="401"/>
      <c r="RCV39" s="401"/>
      <c r="RCW39" s="401"/>
      <c r="RCX39" s="401"/>
      <c r="RCY39" s="401"/>
      <c r="RCZ39" s="401"/>
      <c r="RDA39" s="401"/>
      <c r="RDB39" s="401"/>
      <c r="RDC39" s="401"/>
      <c r="RDD39" s="401"/>
      <c r="RDE39" s="401"/>
      <c r="RDF39" s="401"/>
      <c r="RDG39" s="401"/>
      <c r="RDH39" s="401"/>
      <c r="RDI39" s="401"/>
      <c r="RDJ39" s="401"/>
      <c r="RDK39" s="401"/>
      <c r="RDL39" s="401"/>
      <c r="RDM39" s="401"/>
      <c r="RDN39" s="401"/>
      <c r="RDO39" s="401"/>
      <c r="RDP39" s="401"/>
      <c r="RDQ39" s="401"/>
      <c r="RDR39" s="401"/>
      <c r="RDS39" s="401"/>
      <c r="RDT39" s="401"/>
      <c r="RDU39" s="401"/>
      <c r="RDV39" s="401"/>
      <c r="RDW39" s="401"/>
      <c r="RDX39" s="401"/>
      <c r="RDY39" s="401"/>
      <c r="RDZ39" s="401"/>
      <c r="REA39" s="401"/>
      <c r="REB39" s="401"/>
      <c r="REC39" s="401"/>
      <c r="RED39" s="401"/>
      <c r="REE39" s="401"/>
      <c r="REF39" s="401"/>
      <c r="REG39" s="401"/>
      <c r="REH39" s="401"/>
      <c r="REI39" s="401"/>
      <c r="REJ39" s="401"/>
      <c r="REK39" s="401"/>
      <c r="REL39" s="401"/>
      <c r="REM39" s="401"/>
      <c r="REN39" s="401"/>
      <c r="REO39" s="401"/>
      <c r="REP39" s="401"/>
      <c r="REQ39" s="401"/>
      <c r="RER39" s="401"/>
      <c r="RES39" s="401"/>
      <c r="RET39" s="401"/>
      <c r="REU39" s="401"/>
      <c r="REV39" s="401"/>
      <c r="REW39" s="401"/>
      <c r="REX39" s="401"/>
      <c r="REY39" s="401"/>
      <c r="REZ39" s="401"/>
      <c r="RFA39" s="401"/>
      <c r="RFB39" s="401"/>
      <c r="RFC39" s="401"/>
      <c r="RFD39" s="401"/>
      <c r="RFE39" s="401"/>
      <c r="RFF39" s="401"/>
      <c r="RFG39" s="401"/>
      <c r="RFH39" s="401"/>
      <c r="RFI39" s="401"/>
      <c r="RFJ39" s="401"/>
      <c r="RFK39" s="401"/>
      <c r="RFL39" s="401"/>
      <c r="RFM39" s="401"/>
      <c r="RFN39" s="401"/>
      <c r="RFO39" s="401"/>
      <c r="RFP39" s="401"/>
      <c r="RFQ39" s="401"/>
      <c r="RFR39" s="401"/>
      <c r="RFS39" s="401"/>
      <c r="RFT39" s="401"/>
      <c r="RFU39" s="401"/>
      <c r="RFV39" s="401"/>
      <c r="RFW39" s="401"/>
      <c r="RFX39" s="401"/>
      <c r="RFY39" s="401"/>
      <c r="RFZ39" s="401"/>
      <c r="RGA39" s="401"/>
      <c r="RGB39" s="401"/>
      <c r="RGC39" s="401"/>
      <c r="RGD39" s="401"/>
      <c r="RGE39" s="401"/>
      <c r="RGF39" s="401"/>
      <c r="RGG39" s="401"/>
      <c r="RGH39" s="401"/>
      <c r="RGI39" s="401"/>
      <c r="RGJ39" s="401"/>
      <c r="RGK39" s="401"/>
      <c r="RGL39" s="401"/>
      <c r="RGM39" s="401"/>
      <c r="RGN39" s="401"/>
      <c r="RGO39" s="401"/>
      <c r="RGP39" s="401"/>
      <c r="RGQ39" s="401"/>
      <c r="RGR39" s="401"/>
      <c r="RGS39" s="401"/>
      <c r="RGT39" s="401"/>
      <c r="RGU39" s="401"/>
      <c r="RGV39" s="401"/>
      <c r="RGW39" s="401"/>
      <c r="RGX39" s="401"/>
      <c r="RGY39" s="401"/>
      <c r="RGZ39" s="401"/>
      <c r="RHA39" s="401"/>
      <c r="RHB39" s="401"/>
      <c r="RHC39" s="401"/>
      <c r="RHD39" s="401"/>
      <c r="RHE39" s="401"/>
      <c r="RHF39" s="401"/>
      <c r="RHG39" s="401"/>
      <c r="RHH39" s="401"/>
      <c r="RHI39" s="401"/>
      <c r="RHJ39" s="401"/>
      <c r="RHK39" s="401"/>
      <c r="RHL39" s="401"/>
      <c r="RHM39" s="401"/>
      <c r="RHN39" s="401"/>
      <c r="RHO39" s="401"/>
      <c r="RHP39" s="401"/>
      <c r="RHQ39" s="401"/>
      <c r="RHR39" s="401"/>
      <c r="RHS39" s="401"/>
      <c r="RHT39" s="401"/>
      <c r="RHU39" s="401"/>
      <c r="RHV39" s="401"/>
      <c r="RHW39" s="401"/>
      <c r="RHX39" s="401"/>
      <c r="RHY39" s="401"/>
      <c r="RHZ39" s="401"/>
      <c r="RIA39" s="401"/>
      <c r="RIB39" s="401"/>
      <c r="RIC39" s="401"/>
      <c r="RID39" s="401"/>
      <c r="RIE39" s="401"/>
      <c r="RIF39" s="401"/>
      <c r="RIG39" s="401"/>
      <c r="RIH39" s="401"/>
      <c r="RII39" s="401"/>
      <c r="RIJ39" s="401"/>
      <c r="RIK39" s="401"/>
      <c r="RIL39" s="401"/>
      <c r="RIM39" s="401"/>
      <c r="RIN39" s="401"/>
      <c r="RIO39" s="401"/>
      <c r="RIP39" s="401"/>
      <c r="RIQ39" s="401"/>
      <c r="RIR39" s="401"/>
      <c r="RIS39" s="401"/>
      <c r="RIT39" s="401"/>
      <c r="RIU39" s="401"/>
      <c r="RIV39" s="401"/>
      <c r="RIW39" s="401"/>
      <c r="RIX39" s="401"/>
      <c r="RIY39" s="401"/>
      <c r="RIZ39" s="401"/>
      <c r="RJA39" s="401"/>
      <c r="RJB39" s="401"/>
      <c r="RJC39" s="401"/>
      <c r="RJD39" s="401"/>
      <c r="RJE39" s="401"/>
      <c r="RJF39" s="401"/>
      <c r="RJG39" s="401"/>
      <c r="RJH39" s="401"/>
      <c r="RJI39" s="401"/>
      <c r="RJJ39" s="401"/>
      <c r="RJK39" s="401"/>
      <c r="RJL39" s="401"/>
      <c r="RJM39" s="401"/>
      <c r="RJN39" s="401"/>
      <c r="RJO39" s="401"/>
      <c r="RJP39" s="401"/>
      <c r="RJQ39" s="401"/>
      <c r="RJR39" s="401"/>
      <c r="RJS39" s="401"/>
      <c r="RJT39" s="401"/>
      <c r="RJU39" s="401"/>
      <c r="RJV39" s="401"/>
      <c r="RJW39" s="401"/>
      <c r="RJX39" s="401"/>
      <c r="RJY39" s="401"/>
      <c r="RJZ39" s="401"/>
      <c r="RKA39" s="401"/>
      <c r="RKB39" s="401"/>
      <c r="RKC39" s="401"/>
      <c r="RKD39" s="401"/>
      <c r="RKE39" s="401"/>
      <c r="RKF39" s="401"/>
      <c r="RKG39" s="401"/>
      <c r="RKH39" s="401"/>
      <c r="RKI39" s="401"/>
      <c r="RKJ39" s="401"/>
      <c r="RKK39" s="401"/>
      <c r="RKL39" s="401"/>
      <c r="RKM39" s="401"/>
      <c r="RKN39" s="401"/>
      <c r="RKO39" s="401"/>
      <c r="RKP39" s="401"/>
      <c r="RKQ39" s="401"/>
      <c r="RKR39" s="401"/>
      <c r="RKS39" s="401"/>
      <c r="RKT39" s="401"/>
      <c r="RKU39" s="401"/>
      <c r="RKV39" s="401"/>
      <c r="RKW39" s="401"/>
      <c r="RKX39" s="401"/>
      <c r="RKY39" s="401"/>
      <c r="RKZ39" s="401"/>
      <c r="RLA39" s="401"/>
      <c r="RLB39" s="401"/>
      <c r="RLC39" s="401"/>
      <c r="RLD39" s="401"/>
      <c r="RLE39" s="401"/>
      <c r="RLF39" s="401"/>
      <c r="RLG39" s="401"/>
      <c r="RLH39" s="401"/>
      <c r="RLI39" s="401"/>
      <c r="RLJ39" s="401"/>
      <c r="RLK39" s="401"/>
      <c r="RLL39" s="401"/>
      <c r="RLM39" s="401"/>
      <c r="RLN39" s="401"/>
      <c r="RLO39" s="401"/>
      <c r="RLP39" s="401"/>
      <c r="RLQ39" s="401"/>
      <c r="RLR39" s="401"/>
      <c r="RLS39" s="401"/>
      <c r="RLT39" s="401"/>
      <c r="RLU39" s="401"/>
      <c r="RLV39" s="401"/>
      <c r="RLW39" s="401"/>
      <c r="RLX39" s="401"/>
      <c r="RLY39" s="401"/>
      <c r="RLZ39" s="401"/>
      <c r="RMA39" s="401"/>
      <c r="RMB39" s="401"/>
      <c r="RMC39" s="401"/>
      <c r="RMD39" s="401"/>
      <c r="RME39" s="401"/>
      <c r="RMF39" s="401"/>
      <c r="RMG39" s="401"/>
      <c r="RMH39" s="401"/>
      <c r="RMI39" s="401"/>
      <c r="RMJ39" s="401"/>
      <c r="RMK39" s="401"/>
      <c r="RML39" s="401"/>
      <c r="RMM39" s="401"/>
      <c r="RMN39" s="401"/>
      <c r="RMO39" s="401"/>
      <c r="RMP39" s="401"/>
      <c r="RMQ39" s="401"/>
      <c r="RMR39" s="401"/>
      <c r="RMS39" s="401"/>
      <c r="RMT39" s="401"/>
      <c r="RMU39" s="401"/>
      <c r="RMV39" s="401"/>
      <c r="RMW39" s="401"/>
      <c r="RMX39" s="401"/>
      <c r="RMY39" s="401"/>
      <c r="RMZ39" s="401"/>
      <c r="RNA39" s="401"/>
      <c r="RNB39" s="401"/>
      <c r="RNC39" s="401"/>
      <c r="RND39" s="401"/>
      <c r="RNE39" s="401"/>
      <c r="RNF39" s="401"/>
      <c r="RNG39" s="401"/>
      <c r="RNH39" s="401"/>
      <c r="RNI39" s="401"/>
      <c r="RNJ39" s="401"/>
      <c r="RNK39" s="401"/>
      <c r="RNL39" s="401"/>
      <c r="RNM39" s="401"/>
      <c r="RNN39" s="401"/>
      <c r="RNO39" s="401"/>
      <c r="RNP39" s="401"/>
      <c r="RNQ39" s="401"/>
      <c r="RNR39" s="401"/>
      <c r="RNS39" s="401"/>
      <c r="RNT39" s="401"/>
      <c r="RNU39" s="401"/>
      <c r="RNV39" s="401"/>
      <c r="RNW39" s="401"/>
      <c r="RNX39" s="401"/>
      <c r="RNY39" s="401"/>
      <c r="RNZ39" s="401"/>
      <c r="ROA39" s="401"/>
      <c r="ROB39" s="401"/>
      <c r="ROC39" s="401"/>
      <c r="ROD39" s="401"/>
      <c r="ROE39" s="401"/>
      <c r="ROF39" s="401"/>
      <c r="ROG39" s="401"/>
      <c r="ROH39" s="401"/>
      <c r="ROI39" s="401"/>
      <c r="ROJ39" s="401"/>
      <c r="ROK39" s="401"/>
      <c r="ROL39" s="401"/>
      <c r="ROM39" s="401"/>
      <c r="RON39" s="401"/>
      <c r="ROO39" s="401"/>
      <c r="ROP39" s="401"/>
      <c r="ROQ39" s="401"/>
      <c r="ROR39" s="401"/>
      <c r="ROS39" s="401"/>
      <c r="ROT39" s="401"/>
      <c r="ROU39" s="401"/>
      <c r="ROV39" s="401"/>
      <c r="ROW39" s="401"/>
      <c r="ROX39" s="401"/>
      <c r="ROY39" s="401"/>
      <c r="ROZ39" s="401"/>
      <c r="RPA39" s="401"/>
      <c r="RPB39" s="401"/>
      <c r="RPC39" s="401"/>
      <c r="RPD39" s="401"/>
      <c r="RPE39" s="401"/>
      <c r="RPF39" s="401"/>
      <c r="RPG39" s="401"/>
      <c r="RPH39" s="401"/>
      <c r="RPI39" s="401"/>
      <c r="RPJ39" s="401"/>
      <c r="RPK39" s="401"/>
      <c r="RPL39" s="401"/>
      <c r="RPM39" s="401"/>
      <c r="RPN39" s="401"/>
      <c r="RPO39" s="401"/>
      <c r="RPP39" s="401"/>
      <c r="RPQ39" s="401"/>
      <c r="RPR39" s="401"/>
      <c r="RPS39" s="401"/>
      <c r="RPT39" s="401"/>
      <c r="RPU39" s="401"/>
      <c r="RPV39" s="401"/>
      <c r="RPW39" s="401"/>
      <c r="RPX39" s="401"/>
      <c r="RPY39" s="401"/>
      <c r="RPZ39" s="401"/>
      <c r="RQA39" s="401"/>
      <c r="RQB39" s="401"/>
      <c r="RQC39" s="401"/>
      <c r="RQD39" s="401"/>
      <c r="RQE39" s="401"/>
      <c r="RQF39" s="401"/>
      <c r="RQG39" s="401"/>
      <c r="RQH39" s="401"/>
      <c r="RQI39" s="401"/>
      <c r="RQJ39" s="401"/>
      <c r="RQK39" s="401"/>
      <c r="RQL39" s="401"/>
      <c r="RQM39" s="401"/>
      <c r="RQN39" s="401"/>
      <c r="RQO39" s="401"/>
      <c r="RQP39" s="401"/>
      <c r="RQQ39" s="401"/>
      <c r="RQR39" s="401"/>
      <c r="RQS39" s="401"/>
      <c r="RQT39" s="401"/>
      <c r="RQU39" s="401"/>
      <c r="RQV39" s="401"/>
      <c r="RQW39" s="401"/>
      <c r="RQX39" s="401"/>
      <c r="RQY39" s="401"/>
      <c r="RQZ39" s="401"/>
      <c r="RRA39" s="401"/>
      <c r="RRB39" s="401"/>
      <c r="RRC39" s="401"/>
      <c r="RRD39" s="401"/>
      <c r="RRE39" s="401"/>
      <c r="RRF39" s="401"/>
      <c r="RRG39" s="401"/>
      <c r="RRH39" s="401"/>
      <c r="RRI39" s="401"/>
      <c r="RRJ39" s="401"/>
      <c r="RRK39" s="401"/>
      <c r="RRL39" s="401"/>
      <c r="RRM39" s="401"/>
      <c r="RRN39" s="401"/>
      <c r="RRO39" s="401"/>
      <c r="RRP39" s="401"/>
      <c r="RRQ39" s="401"/>
      <c r="RRR39" s="401"/>
      <c r="RRS39" s="401"/>
      <c r="RRT39" s="401"/>
      <c r="RRU39" s="401"/>
      <c r="RRV39" s="401"/>
      <c r="RRW39" s="401"/>
      <c r="RRX39" s="401"/>
      <c r="RRY39" s="401"/>
      <c r="RRZ39" s="401"/>
      <c r="RSA39" s="401"/>
      <c r="RSB39" s="401"/>
      <c r="RSC39" s="401"/>
      <c r="RSD39" s="401"/>
      <c r="RSE39" s="401"/>
      <c r="RSF39" s="401"/>
      <c r="RSG39" s="401"/>
      <c r="RSH39" s="401"/>
      <c r="RSI39" s="401"/>
      <c r="RSJ39" s="401"/>
      <c r="RSK39" s="401"/>
      <c r="RSL39" s="401"/>
      <c r="RSM39" s="401"/>
      <c r="RSN39" s="401"/>
      <c r="RSO39" s="401"/>
      <c r="RSP39" s="401"/>
      <c r="RSQ39" s="401"/>
      <c r="RSR39" s="401"/>
      <c r="RSS39" s="401"/>
      <c r="RST39" s="401"/>
      <c r="RSU39" s="401"/>
      <c r="RSV39" s="401"/>
      <c r="RSW39" s="401"/>
      <c r="RSX39" s="401"/>
      <c r="RSY39" s="401"/>
      <c r="RSZ39" s="401"/>
      <c r="RTA39" s="401"/>
      <c r="RTB39" s="401"/>
      <c r="RTC39" s="401"/>
      <c r="RTD39" s="401"/>
      <c r="RTE39" s="401"/>
      <c r="RTF39" s="401"/>
      <c r="RTG39" s="401"/>
      <c r="RTH39" s="401"/>
      <c r="RTI39" s="401"/>
      <c r="RTJ39" s="401"/>
      <c r="RTK39" s="401"/>
      <c r="RTL39" s="401"/>
      <c r="RTM39" s="401"/>
      <c r="RTN39" s="401"/>
      <c r="RTO39" s="401"/>
      <c r="RTP39" s="401"/>
      <c r="RTQ39" s="401"/>
      <c r="RTR39" s="401"/>
      <c r="RTS39" s="401"/>
      <c r="RTT39" s="401"/>
      <c r="RTU39" s="401"/>
      <c r="RTV39" s="401"/>
      <c r="RTW39" s="401"/>
      <c r="RTX39" s="401"/>
      <c r="RTY39" s="401"/>
      <c r="RTZ39" s="401"/>
      <c r="RUA39" s="401"/>
      <c r="RUB39" s="401"/>
      <c r="RUC39" s="401"/>
      <c r="RUD39" s="401"/>
      <c r="RUE39" s="401"/>
      <c r="RUF39" s="401"/>
      <c r="RUG39" s="401"/>
      <c r="RUH39" s="401"/>
      <c r="RUI39" s="401"/>
      <c r="RUJ39" s="401"/>
      <c r="RUK39" s="401"/>
      <c r="RUL39" s="401"/>
      <c r="RUM39" s="401"/>
      <c r="RUN39" s="401"/>
      <c r="RUO39" s="401"/>
      <c r="RUP39" s="401"/>
      <c r="RUQ39" s="401"/>
      <c r="RUR39" s="401"/>
      <c r="RUS39" s="401"/>
      <c r="RUT39" s="401"/>
      <c r="RUU39" s="401"/>
      <c r="RUV39" s="401"/>
      <c r="RUW39" s="401"/>
      <c r="RUX39" s="401"/>
      <c r="RUY39" s="401"/>
      <c r="RUZ39" s="401"/>
      <c r="RVA39" s="401"/>
      <c r="RVB39" s="401"/>
      <c r="RVC39" s="401"/>
      <c r="RVD39" s="401"/>
      <c r="RVE39" s="401"/>
      <c r="RVF39" s="401"/>
      <c r="RVG39" s="401"/>
      <c r="RVH39" s="401"/>
      <c r="RVI39" s="401"/>
      <c r="RVJ39" s="401"/>
      <c r="RVK39" s="401"/>
      <c r="RVL39" s="401"/>
      <c r="RVM39" s="401"/>
      <c r="RVN39" s="401"/>
      <c r="RVO39" s="401"/>
      <c r="RVP39" s="401"/>
      <c r="RVQ39" s="401"/>
      <c r="RVR39" s="401"/>
      <c r="RVS39" s="401"/>
      <c r="RVT39" s="401"/>
      <c r="RVU39" s="401"/>
      <c r="RVV39" s="401"/>
      <c r="RVW39" s="401"/>
      <c r="RVX39" s="401"/>
      <c r="RVY39" s="401"/>
      <c r="RVZ39" s="401"/>
      <c r="RWA39" s="401"/>
      <c r="RWB39" s="401"/>
      <c r="RWC39" s="401"/>
      <c r="RWD39" s="401"/>
      <c r="RWE39" s="401"/>
      <c r="RWF39" s="401"/>
      <c r="RWG39" s="401"/>
      <c r="RWH39" s="401"/>
      <c r="RWI39" s="401"/>
      <c r="RWJ39" s="401"/>
      <c r="RWK39" s="401"/>
      <c r="RWL39" s="401"/>
      <c r="RWM39" s="401"/>
      <c r="RWN39" s="401"/>
      <c r="RWO39" s="401"/>
      <c r="RWP39" s="401"/>
      <c r="RWQ39" s="401"/>
      <c r="RWR39" s="401"/>
      <c r="RWS39" s="401"/>
      <c r="RWT39" s="401"/>
      <c r="RWU39" s="401"/>
      <c r="RWV39" s="401"/>
      <c r="RWW39" s="401"/>
      <c r="RWX39" s="401"/>
      <c r="RWY39" s="401"/>
      <c r="RWZ39" s="401"/>
      <c r="RXA39" s="401"/>
      <c r="RXB39" s="401"/>
      <c r="RXC39" s="401"/>
      <c r="RXD39" s="401"/>
      <c r="RXE39" s="401"/>
      <c r="RXF39" s="401"/>
      <c r="RXG39" s="401"/>
      <c r="RXH39" s="401"/>
      <c r="RXI39" s="401"/>
      <c r="RXJ39" s="401"/>
      <c r="RXK39" s="401"/>
      <c r="RXL39" s="401"/>
      <c r="RXM39" s="401"/>
      <c r="RXN39" s="401"/>
      <c r="RXO39" s="401"/>
      <c r="RXP39" s="401"/>
      <c r="RXQ39" s="401"/>
      <c r="RXR39" s="401"/>
      <c r="RXS39" s="401"/>
      <c r="RXT39" s="401"/>
      <c r="RXU39" s="401"/>
      <c r="RXV39" s="401"/>
      <c r="RXW39" s="401"/>
      <c r="RXX39" s="401"/>
      <c r="RXY39" s="401"/>
      <c r="RXZ39" s="401"/>
      <c r="RYA39" s="401"/>
      <c r="RYB39" s="401"/>
      <c r="RYC39" s="401"/>
      <c r="RYD39" s="401"/>
      <c r="RYE39" s="401"/>
      <c r="RYF39" s="401"/>
      <c r="RYG39" s="401"/>
      <c r="RYH39" s="401"/>
      <c r="RYI39" s="401"/>
      <c r="RYJ39" s="401"/>
      <c r="RYK39" s="401"/>
      <c r="RYL39" s="401"/>
      <c r="RYM39" s="401"/>
      <c r="RYN39" s="401"/>
      <c r="RYO39" s="401"/>
      <c r="RYP39" s="401"/>
      <c r="RYQ39" s="401"/>
      <c r="RYR39" s="401"/>
      <c r="RYS39" s="401"/>
      <c r="RYT39" s="401"/>
      <c r="RYU39" s="401"/>
      <c r="RYV39" s="401"/>
      <c r="RYW39" s="401"/>
      <c r="RYX39" s="401"/>
      <c r="RYY39" s="401"/>
      <c r="RYZ39" s="401"/>
      <c r="RZA39" s="401"/>
      <c r="RZB39" s="401"/>
      <c r="RZC39" s="401"/>
      <c r="RZD39" s="401"/>
      <c r="RZE39" s="401"/>
      <c r="RZF39" s="401"/>
      <c r="RZG39" s="401"/>
      <c r="RZH39" s="401"/>
      <c r="RZI39" s="401"/>
      <c r="RZJ39" s="401"/>
      <c r="RZK39" s="401"/>
      <c r="RZL39" s="401"/>
      <c r="RZM39" s="401"/>
      <c r="RZN39" s="401"/>
      <c r="RZO39" s="401"/>
      <c r="RZP39" s="401"/>
      <c r="RZQ39" s="401"/>
      <c r="RZR39" s="401"/>
      <c r="RZS39" s="401"/>
      <c r="RZT39" s="401"/>
      <c r="RZU39" s="401"/>
      <c r="RZV39" s="401"/>
      <c r="RZW39" s="401"/>
      <c r="RZX39" s="401"/>
      <c r="RZY39" s="401"/>
      <c r="RZZ39" s="401"/>
      <c r="SAA39" s="401"/>
      <c r="SAB39" s="401"/>
      <c r="SAC39" s="401"/>
      <c r="SAD39" s="401"/>
      <c r="SAE39" s="401"/>
      <c r="SAF39" s="401"/>
      <c r="SAG39" s="401"/>
      <c r="SAH39" s="401"/>
      <c r="SAI39" s="401"/>
      <c r="SAJ39" s="401"/>
      <c r="SAK39" s="401"/>
      <c r="SAL39" s="401"/>
      <c r="SAM39" s="401"/>
      <c r="SAN39" s="401"/>
      <c r="SAO39" s="401"/>
      <c r="SAP39" s="401"/>
      <c r="SAQ39" s="401"/>
      <c r="SAR39" s="401"/>
      <c r="SAS39" s="401"/>
      <c r="SAT39" s="401"/>
      <c r="SAU39" s="401"/>
      <c r="SAV39" s="401"/>
      <c r="SAW39" s="401"/>
      <c r="SAX39" s="401"/>
      <c r="SAY39" s="401"/>
      <c r="SAZ39" s="401"/>
      <c r="SBA39" s="401"/>
      <c r="SBB39" s="401"/>
      <c r="SBC39" s="401"/>
      <c r="SBD39" s="401"/>
      <c r="SBE39" s="401"/>
      <c r="SBF39" s="401"/>
      <c r="SBG39" s="401"/>
      <c r="SBH39" s="401"/>
      <c r="SBI39" s="401"/>
      <c r="SBJ39" s="401"/>
      <c r="SBK39" s="401"/>
      <c r="SBL39" s="401"/>
      <c r="SBM39" s="401"/>
      <c r="SBN39" s="401"/>
      <c r="SBO39" s="401"/>
      <c r="SBP39" s="401"/>
      <c r="SBQ39" s="401"/>
      <c r="SBR39" s="401"/>
      <c r="SBS39" s="401"/>
      <c r="SBT39" s="401"/>
      <c r="SBU39" s="401"/>
      <c r="SBV39" s="401"/>
      <c r="SBW39" s="401"/>
      <c r="SBX39" s="401"/>
      <c r="SBY39" s="401"/>
      <c r="SBZ39" s="401"/>
      <c r="SCA39" s="401"/>
      <c r="SCB39" s="401"/>
      <c r="SCC39" s="401"/>
      <c r="SCD39" s="401"/>
      <c r="SCE39" s="401"/>
      <c r="SCF39" s="401"/>
      <c r="SCG39" s="401"/>
      <c r="SCH39" s="401"/>
      <c r="SCI39" s="401"/>
      <c r="SCJ39" s="401"/>
      <c r="SCK39" s="401"/>
      <c r="SCL39" s="401"/>
      <c r="SCM39" s="401"/>
      <c r="SCN39" s="401"/>
      <c r="SCO39" s="401"/>
      <c r="SCP39" s="401"/>
      <c r="SCQ39" s="401"/>
      <c r="SCR39" s="401"/>
      <c r="SCS39" s="401"/>
      <c r="SCT39" s="401"/>
      <c r="SCU39" s="401"/>
      <c r="SCV39" s="401"/>
      <c r="SCW39" s="401"/>
      <c r="SCX39" s="401"/>
      <c r="SCY39" s="401"/>
      <c r="SCZ39" s="401"/>
      <c r="SDA39" s="401"/>
      <c r="SDB39" s="401"/>
      <c r="SDC39" s="401"/>
      <c r="SDD39" s="401"/>
      <c r="SDE39" s="401"/>
      <c r="SDF39" s="401"/>
      <c r="SDG39" s="401"/>
      <c r="SDH39" s="401"/>
      <c r="SDI39" s="401"/>
      <c r="SDJ39" s="401"/>
      <c r="SDK39" s="401"/>
      <c r="SDL39" s="401"/>
      <c r="SDM39" s="401"/>
      <c r="SDN39" s="401"/>
      <c r="SDO39" s="401"/>
      <c r="SDP39" s="401"/>
      <c r="SDQ39" s="401"/>
      <c r="SDR39" s="401"/>
      <c r="SDS39" s="401"/>
      <c r="SDT39" s="401"/>
      <c r="SDU39" s="401"/>
      <c r="SDV39" s="401"/>
      <c r="SDW39" s="401"/>
      <c r="SDX39" s="401"/>
      <c r="SDY39" s="401"/>
      <c r="SDZ39" s="401"/>
      <c r="SEA39" s="401"/>
      <c r="SEB39" s="401"/>
      <c r="SEC39" s="401"/>
      <c r="SED39" s="401"/>
      <c r="SEE39" s="401"/>
      <c r="SEF39" s="401"/>
      <c r="SEG39" s="401"/>
      <c r="SEH39" s="401"/>
      <c r="SEI39" s="401"/>
      <c r="SEJ39" s="401"/>
      <c r="SEK39" s="401"/>
      <c r="SEL39" s="401"/>
      <c r="SEM39" s="401"/>
      <c r="SEN39" s="401"/>
      <c r="SEO39" s="401"/>
      <c r="SEP39" s="401"/>
      <c r="SEQ39" s="401"/>
      <c r="SER39" s="401"/>
      <c r="SES39" s="401"/>
      <c r="SET39" s="401"/>
      <c r="SEU39" s="401"/>
      <c r="SEV39" s="401"/>
      <c r="SEW39" s="401"/>
      <c r="SEX39" s="401"/>
      <c r="SEY39" s="401"/>
      <c r="SEZ39" s="401"/>
      <c r="SFA39" s="401"/>
      <c r="SFB39" s="401"/>
      <c r="SFC39" s="401"/>
      <c r="SFD39" s="401"/>
      <c r="SFE39" s="401"/>
      <c r="SFF39" s="401"/>
      <c r="SFG39" s="401"/>
      <c r="SFH39" s="401"/>
      <c r="SFI39" s="401"/>
      <c r="SFJ39" s="401"/>
      <c r="SFK39" s="401"/>
      <c r="SFL39" s="401"/>
      <c r="SFM39" s="401"/>
      <c r="SFN39" s="401"/>
      <c r="SFO39" s="401"/>
      <c r="SFP39" s="401"/>
      <c r="SFQ39" s="401"/>
      <c r="SFR39" s="401"/>
      <c r="SFS39" s="401"/>
      <c r="SFT39" s="401"/>
      <c r="SFU39" s="401"/>
      <c r="SFV39" s="401"/>
      <c r="SFW39" s="401"/>
      <c r="SFX39" s="401"/>
      <c r="SFY39" s="401"/>
      <c r="SFZ39" s="401"/>
      <c r="SGA39" s="401"/>
      <c r="SGB39" s="401"/>
      <c r="SGC39" s="401"/>
      <c r="SGD39" s="401"/>
      <c r="SGE39" s="401"/>
      <c r="SGF39" s="401"/>
      <c r="SGG39" s="401"/>
      <c r="SGH39" s="401"/>
      <c r="SGI39" s="401"/>
      <c r="SGJ39" s="401"/>
      <c r="SGK39" s="401"/>
      <c r="SGL39" s="401"/>
      <c r="SGM39" s="401"/>
      <c r="SGN39" s="401"/>
      <c r="SGO39" s="401"/>
      <c r="SGP39" s="401"/>
      <c r="SGQ39" s="401"/>
      <c r="SGR39" s="401"/>
      <c r="SGS39" s="401"/>
      <c r="SGT39" s="401"/>
      <c r="SGU39" s="401"/>
      <c r="SGV39" s="401"/>
      <c r="SGW39" s="401"/>
      <c r="SGX39" s="401"/>
      <c r="SGY39" s="401"/>
      <c r="SGZ39" s="401"/>
      <c r="SHA39" s="401"/>
      <c r="SHB39" s="401"/>
      <c r="SHC39" s="401"/>
      <c r="SHD39" s="401"/>
      <c r="SHE39" s="401"/>
      <c r="SHF39" s="401"/>
      <c r="SHG39" s="401"/>
      <c r="SHH39" s="401"/>
      <c r="SHI39" s="401"/>
      <c r="SHJ39" s="401"/>
      <c r="SHK39" s="401"/>
      <c r="SHL39" s="401"/>
      <c r="SHM39" s="401"/>
      <c r="SHN39" s="401"/>
      <c r="SHO39" s="401"/>
      <c r="SHP39" s="401"/>
      <c r="SHQ39" s="401"/>
      <c r="SHR39" s="401"/>
      <c r="SHS39" s="401"/>
      <c r="SHT39" s="401"/>
      <c r="SHU39" s="401"/>
      <c r="SHV39" s="401"/>
      <c r="SHW39" s="401"/>
      <c r="SHX39" s="401"/>
      <c r="SHY39" s="401"/>
      <c r="SHZ39" s="401"/>
      <c r="SIA39" s="401"/>
      <c r="SIB39" s="401"/>
      <c r="SIC39" s="401"/>
      <c r="SID39" s="401"/>
      <c r="SIE39" s="401"/>
      <c r="SIF39" s="401"/>
      <c r="SIG39" s="401"/>
      <c r="SIH39" s="401"/>
      <c r="SII39" s="401"/>
      <c r="SIJ39" s="401"/>
      <c r="SIK39" s="401"/>
      <c r="SIL39" s="401"/>
      <c r="SIM39" s="401"/>
      <c r="SIN39" s="401"/>
      <c r="SIO39" s="401"/>
      <c r="SIP39" s="401"/>
      <c r="SIQ39" s="401"/>
      <c r="SIR39" s="401"/>
      <c r="SIS39" s="401"/>
      <c r="SIT39" s="401"/>
      <c r="SIU39" s="401"/>
      <c r="SIV39" s="401"/>
      <c r="SIW39" s="401"/>
      <c r="SIX39" s="401"/>
      <c r="SIY39" s="401"/>
      <c r="SIZ39" s="401"/>
      <c r="SJA39" s="401"/>
      <c r="SJB39" s="401"/>
      <c r="SJC39" s="401"/>
      <c r="SJD39" s="401"/>
      <c r="SJE39" s="401"/>
      <c r="SJF39" s="401"/>
      <c r="SJG39" s="401"/>
      <c r="SJH39" s="401"/>
      <c r="SJI39" s="401"/>
      <c r="SJJ39" s="401"/>
      <c r="SJK39" s="401"/>
      <c r="SJL39" s="401"/>
      <c r="SJM39" s="401"/>
      <c r="SJN39" s="401"/>
      <c r="SJO39" s="401"/>
      <c r="SJP39" s="401"/>
      <c r="SJQ39" s="401"/>
      <c r="SJR39" s="401"/>
      <c r="SJS39" s="401"/>
      <c r="SJT39" s="401"/>
      <c r="SJU39" s="401"/>
      <c r="SJV39" s="401"/>
      <c r="SJW39" s="401"/>
      <c r="SJX39" s="401"/>
      <c r="SJY39" s="401"/>
      <c r="SJZ39" s="401"/>
      <c r="SKA39" s="401"/>
      <c r="SKB39" s="401"/>
      <c r="SKC39" s="401"/>
      <c r="SKD39" s="401"/>
      <c r="SKE39" s="401"/>
      <c r="SKF39" s="401"/>
      <c r="SKG39" s="401"/>
      <c r="SKH39" s="401"/>
      <c r="SKI39" s="401"/>
      <c r="SKJ39" s="401"/>
      <c r="SKK39" s="401"/>
      <c r="SKL39" s="401"/>
      <c r="SKM39" s="401"/>
      <c r="SKN39" s="401"/>
      <c r="SKO39" s="401"/>
      <c r="SKP39" s="401"/>
      <c r="SKQ39" s="401"/>
      <c r="SKR39" s="401"/>
      <c r="SKS39" s="401"/>
      <c r="SKT39" s="401"/>
      <c r="SKU39" s="401"/>
      <c r="SKV39" s="401"/>
      <c r="SKW39" s="401"/>
      <c r="SKX39" s="401"/>
      <c r="SKY39" s="401"/>
      <c r="SKZ39" s="401"/>
      <c r="SLA39" s="401"/>
      <c r="SLB39" s="401"/>
      <c r="SLC39" s="401"/>
      <c r="SLD39" s="401"/>
      <c r="SLE39" s="401"/>
      <c r="SLF39" s="401"/>
      <c r="SLG39" s="401"/>
      <c r="SLH39" s="401"/>
      <c r="SLI39" s="401"/>
      <c r="SLJ39" s="401"/>
      <c r="SLK39" s="401"/>
      <c r="SLL39" s="401"/>
      <c r="SLM39" s="401"/>
      <c r="SLN39" s="401"/>
      <c r="SLO39" s="401"/>
      <c r="SLP39" s="401"/>
      <c r="SLQ39" s="401"/>
      <c r="SLR39" s="401"/>
      <c r="SLS39" s="401"/>
      <c r="SLT39" s="401"/>
      <c r="SLU39" s="401"/>
      <c r="SLV39" s="401"/>
      <c r="SLW39" s="401"/>
      <c r="SLX39" s="401"/>
      <c r="SLY39" s="401"/>
      <c r="SLZ39" s="401"/>
      <c r="SMA39" s="401"/>
      <c r="SMB39" s="401"/>
      <c r="SMC39" s="401"/>
      <c r="SMD39" s="401"/>
      <c r="SME39" s="401"/>
      <c r="SMF39" s="401"/>
      <c r="SMG39" s="401"/>
      <c r="SMH39" s="401"/>
      <c r="SMI39" s="401"/>
      <c r="SMJ39" s="401"/>
      <c r="SMK39" s="401"/>
      <c r="SML39" s="401"/>
      <c r="SMM39" s="401"/>
      <c r="SMN39" s="401"/>
      <c r="SMO39" s="401"/>
      <c r="SMP39" s="401"/>
      <c r="SMQ39" s="401"/>
      <c r="SMR39" s="401"/>
      <c r="SMS39" s="401"/>
      <c r="SMT39" s="401"/>
      <c r="SMU39" s="401"/>
      <c r="SMV39" s="401"/>
      <c r="SMW39" s="401"/>
      <c r="SMX39" s="401"/>
      <c r="SMY39" s="401"/>
      <c r="SMZ39" s="401"/>
      <c r="SNA39" s="401"/>
      <c r="SNB39" s="401"/>
      <c r="SNC39" s="401"/>
      <c r="SND39" s="401"/>
      <c r="SNE39" s="401"/>
      <c r="SNF39" s="401"/>
      <c r="SNG39" s="401"/>
      <c r="SNH39" s="401"/>
      <c r="SNI39" s="401"/>
      <c r="SNJ39" s="401"/>
      <c r="SNK39" s="401"/>
      <c r="SNL39" s="401"/>
      <c r="SNM39" s="401"/>
      <c r="SNN39" s="401"/>
      <c r="SNO39" s="401"/>
      <c r="SNP39" s="401"/>
      <c r="SNQ39" s="401"/>
      <c r="SNR39" s="401"/>
      <c r="SNS39" s="401"/>
      <c r="SNT39" s="401"/>
      <c r="SNU39" s="401"/>
      <c r="SNV39" s="401"/>
      <c r="SNW39" s="401"/>
      <c r="SNX39" s="401"/>
      <c r="SNY39" s="401"/>
      <c r="SNZ39" s="401"/>
      <c r="SOA39" s="401"/>
      <c r="SOB39" s="401"/>
      <c r="SOC39" s="401"/>
      <c r="SOD39" s="401"/>
      <c r="SOE39" s="401"/>
      <c r="SOF39" s="401"/>
      <c r="SOG39" s="401"/>
      <c r="SOH39" s="401"/>
      <c r="SOI39" s="401"/>
      <c r="SOJ39" s="401"/>
      <c r="SOK39" s="401"/>
      <c r="SOL39" s="401"/>
      <c r="SOM39" s="401"/>
      <c r="SON39" s="401"/>
      <c r="SOO39" s="401"/>
      <c r="SOP39" s="401"/>
      <c r="SOQ39" s="401"/>
      <c r="SOR39" s="401"/>
      <c r="SOS39" s="401"/>
      <c r="SOT39" s="401"/>
      <c r="SOU39" s="401"/>
      <c r="SOV39" s="401"/>
      <c r="SOW39" s="401"/>
      <c r="SOX39" s="401"/>
      <c r="SOY39" s="401"/>
      <c r="SOZ39" s="401"/>
      <c r="SPA39" s="401"/>
      <c r="SPB39" s="401"/>
      <c r="SPC39" s="401"/>
      <c r="SPD39" s="401"/>
      <c r="SPE39" s="401"/>
      <c r="SPF39" s="401"/>
      <c r="SPG39" s="401"/>
      <c r="SPH39" s="401"/>
      <c r="SPI39" s="401"/>
      <c r="SPJ39" s="401"/>
      <c r="SPK39" s="401"/>
      <c r="SPL39" s="401"/>
      <c r="SPM39" s="401"/>
      <c r="SPN39" s="401"/>
      <c r="SPO39" s="401"/>
      <c r="SPP39" s="401"/>
      <c r="SPQ39" s="401"/>
      <c r="SPR39" s="401"/>
      <c r="SPS39" s="401"/>
      <c r="SPT39" s="401"/>
      <c r="SPU39" s="401"/>
      <c r="SPV39" s="401"/>
      <c r="SPW39" s="401"/>
      <c r="SPX39" s="401"/>
      <c r="SPY39" s="401"/>
      <c r="SPZ39" s="401"/>
      <c r="SQA39" s="401"/>
      <c r="SQB39" s="401"/>
      <c r="SQC39" s="401"/>
      <c r="SQD39" s="401"/>
      <c r="SQE39" s="401"/>
      <c r="SQF39" s="401"/>
      <c r="SQG39" s="401"/>
      <c r="SQH39" s="401"/>
      <c r="SQI39" s="401"/>
      <c r="SQJ39" s="401"/>
      <c r="SQK39" s="401"/>
      <c r="SQL39" s="401"/>
      <c r="SQM39" s="401"/>
      <c r="SQN39" s="401"/>
      <c r="SQO39" s="401"/>
      <c r="SQP39" s="401"/>
      <c r="SQQ39" s="401"/>
      <c r="SQR39" s="401"/>
      <c r="SQS39" s="401"/>
      <c r="SQT39" s="401"/>
      <c r="SQU39" s="401"/>
      <c r="SQV39" s="401"/>
      <c r="SQW39" s="401"/>
      <c r="SQX39" s="401"/>
      <c r="SQY39" s="401"/>
      <c r="SQZ39" s="401"/>
      <c r="SRA39" s="401"/>
      <c r="SRB39" s="401"/>
      <c r="SRC39" s="401"/>
      <c r="SRD39" s="401"/>
      <c r="SRE39" s="401"/>
      <c r="SRF39" s="401"/>
      <c r="SRG39" s="401"/>
      <c r="SRH39" s="401"/>
      <c r="SRI39" s="401"/>
      <c r="SRJ39" s="401"/>
      <c r="SRK39" s="401"/>
      <c r="SRL39" s="401"/>
      <c r="SRM39" s="401"/>
      <c r="SRN39" s="401"/>
      <c r="SRO39" s="401"/>
      <c r="SRP39" s="401"/>
      <c r="SRQ39" s="401"/>
      <c r="SRR39" s="401"/>
      <c r="SRS39" s="401"/>
      <c r="SRT39" s="401"/>
      <c r="SRU39" s="401"/>
      <c r="SRV39" s="401"/>
      <c r="SRW39" s="401"/>
      <c r="SRX39" s="401"/>
      <c r="SRY39" s="401"/>
      <c r="SRZ39" s="401"/>
      <c r="SSA39" s="401"/>
      <c r="SSB39" s="401"/>
      <c r="SSC39" s="401"/>
      <c r="SSD39" s="401"/>
      <c r="SSE39" s="401"/>
      <c r="SSF39" s="401"/>
      <c r="SSG39" s="401"/>
      <c r="SSH39" s="401"/>
      <c r="SSI39" s="401"/>
      <c r="SSJ39" s="401"/>
      <c r="SSK39" s="401"/>
      <c r="SSL39" s="401"/>
      <c r="SSM39" s="401"/>
      <c r="SSN39" s="401"/>
      <c r="SSO39" s="401"/>
      <c r="SSP39" s="401"/>
      <c r="SSQ39" s="401"/>
      <c r="SSR39" s="401"/>
      <c r="SSS39" s="401"/>
      <c r="SST39" s="401"/>
      <c r="SSU39" s="401"/>
      <c r="SSV39" s="401"/>
      <c r="SSW39" s="401"/>
      <c r="SSX39" s="401"/>
      <c r="SSY39" s="401"/>
      <c r="SSZ39" s="401"/>
      <c r="STA39" s="401"/>
      <c r="STB39" s="401"/>
      <c r="STC39" s="401"/>
      <c r="STD39" s="401"/>
      <c r="STE39" s="401"/>
      <c r="STF39" s="401"/>
      <c r="STG39" s="401"/>
      <c r="STH39" s="401"/>
      <c r="STI39" s="401"/>
      <c r="STJ39" s="401"/>
      <c r="STK39" s="401"/>
      <c r="STL39" s="401"/>
      <c r="STM39" s="401"/>
      <c r="STN39" s="401"/>
      <c r="STO39" s="401"/>
      <c r="STP39" s="401"/>
      <c r="STQ39" s="401"/>
      <c r="STR39" s="401"/>
      <c r="STS39" s="401"/>
      <c r="STT39" s="401"/>
      <c r="STU39" s="401"/>
      <c r="STV39" s="401"/>
      <c r="STW39" s="401"/>
      <c r="STX39" s="401"/>
      <c r="STY39" s="401"/>
      <c r="STZ39" s="401"/>
      <c r="SUA39" s="401"/>
      <c r="SUB39" s="401"/>
      <c r="SUC39" s="401"/>
      <c r="SUD39" s="401"/>
      <c r="SUE39" s="401"/>
      <c r="SUF39" s="401"/>
      <c r="SUG39" s="401"/>
      <c r="SUH39" s="401"/>
      <c r="SUI39" s="401"/>
      <c r="SUJ39" s="401"/>
      <c r="SUK39" s="401"/>
      <c r="SUL39" s="401"/>
      <c r="SUM39" s="401"/>
      <c r="SUN39" s="401"/>
      <c r="SUO39" s="401"/>
      <c r="SUP39" s="401"/>
      <c r="SUQ39" s="401"/>
      <c r="SUR39" s="401"/>
      <c r="SUS39" s="401"/>
      <c r="SUT39" s="401"/>
      <c r="SUU39" s="401"/>
      <c r="SUV39" s="401"/>
      <c r="SUW39" s="401"/>
      <c r="SUX39" s="401"/>
      <c r="SUY39" s="401"/>
      <c r="SUZ39" s="401"/>
      <c r="SVA39" s="401"/>
      <c r="SVB39" s="401"/>
      <c r="SVC39" s="401"/>
      <c r="SVD39" s="401"/>
      <c r="SVE39" s="401"/>
      <c r="SVF39" s="401"/>
      <c r="SVG39" s="401"/>
      <c r="SVH39" s="401"/>
      <c r="SVI39" s="401"/>
      <c r="SVJ39" s="401"/>
      <c r="SVK39" s="401"/>
      <c r="SVL39" s="401"/>
      <c r="SVM39" s="401"/>
      <c r="SVN39" s="401"/>
      <c r="SVO39" s="401"/>
      <c r="SVP39" s="401"/>
      <c r="SVQ39" s="401"/>
      <c r="SVR39" s="401"/>
      <c r="SVS39" s="401"/>
      <c r="SVT39" s="401"/>
      <c r="SVU39" s="401"/>
      <c r="SVV39" s="401"/>
      <c r="SVW39" s="401"/>
      <c r="SVX39" s="401"/>
      <c r="SVY39" s="401"/>
      <c r="SVZ39" s="401"/>
      <c r="SWA39" s="401"/>
      <c r="SWB39" s="401"/>
      <c r="SWC39" s="401"/>
      <c r="SWD39" s="401"/>
      <c r="SWE39" s="401"/>
      <c r="SWF39" s="401"/>
      <c r="SWG39" s="401"/>
      <c r="SWH39" s="401"/>
      <c r="SWI39" s="401"/>
      <c r="SWJ39" s="401"/>
      <c r="SWK39" s="401"/>
      <c r="SWL39" s="401"/>
      <c r="SWM39" s="401"/>
      <c r="SWN39" s="401"/>
      <c r="SWO39" s="401"/>
      <c r="SWP39" s="401"/>
      <c r="SWQ39" s="401"/>
      <c r="SWR39" s="401"/>
      <c r="SWS39" s="401"/>
      <c r="SWT39" s="401"/>
      <c r="SWU39" s="401"/>
      <c r="SWV39" s="401"/>
      <c r="SWW39" s="401"/>
      <c r="SWX39" s="401"/>
      <c r="SWY39" s="401"/>
      <c r="SWZ39" s="401"/>
      <c r="SXA39" s="401"/>
      <c r="SXB39" s="401"/>
      <c r="SXC39" s="401"/>
      <c r="SXD39" s="401"/>
      <c r="SXE39" s="401"/>
      <c r="SXF39" s="401"/>
      <c r="SXG39" s="401"/>
      <c r="SXH39" s="401"/>
      <c r="SXI39" s="401"/>
      <c r="SXJ39" s="401"/>
      <c r="SXK39" s="401"/>
      <c r="SXL39" s="401"/>
      <c r="SXM39" s="401"/>
      <c r="SXN39" s="401"/>
      <c r="SXO39" s="401"/>
      <c r="SXP39" s="401"/>
      <c r="SXQ39" s="401"/>
      <c r="SXR39" s="401"/>
      <c r="SXS39" s="401"/>
      <c r="SXT39" s="401"/>
      <c r="SXU39" s="401"/>
      <c r="SXV39" s="401"/>
      <c r="SXW39" s="401"/>
      <c r="SXX39" s="401"/>
      <c r="SXY39" s="401"/>
      <c r="SXZ39" s="401"/>
      <c r="SYA39" s="401"/>
      <c r="SYB39" s="401"/>
      <c r="SYC39" s="401"/>
      <c r="SYD39" s="401"/>
      <c r="SYE39" s="401"/>
      <c r="SYF39" s="401"/>
      <c r="SYG39" s="401"/>
      <c r="SYH39" s="401"/>
      <c r="SYI39" s="401"/>
      <c r="SYJ39" s="401"/>
      <c r="SYK39" s="401"/>
      <c r="SYL39" s="401"/>
      <c r="SYM39" s="401"/>
      <c r="SYN39" s="401"/>
      <c r="SYO39" s="401"/>
      <c r="SYP39" s="401"/>
      <c r="SYQ39" s="401"/>
      <c r="SYR39" s="401"/>
      <c r="SYS39" s="401"/>
      <c r="SYT39" s="401"/>
      <c r="SYU39" s="401"/>
      <c r="SYV39" s="401"/>
      <c r="SYW39" s="401"/>
      <c r="SYX39" s="401"/>
      <c r="SYY39" s="401"/>
      <c r="SYZ39" s="401"/>
      <c r="SZA39" s="401"/>
      <c r="SZB39" s="401"/>
      <c r="SZC39" s="401"/>
      <c r="SZD39" s="401"/>
      <c r="SZE39" s="401"/>
      <c r="SZF39" s="401"/>
      <c r="SZG39" s="401"/>
      <c r="SZH39" s="401"/>
      <c r="SZI39" s="401"/>
      <c r="SZJ39" s="401"/>
      <c r="SZK39" s="401"/>
      <c r="SZL39" s="401"/>
      <c r="SZM39" s="401"/>
      <c r="SZN39" s="401"/>
      <c r="SZO39" s="401"/>
      <c r="SZP39" s="401"/>
      <c r="SZQ39" s="401"/>
      <c r="SZR39" s="401"/>
      <c r="SZS39" s="401"/>
      <c r="SZT39" s="401"/>
      <c r="SZU39" s="401"/>
      <c r="SZV39" s="401"/>
      <c r="SZW39" s="401"/>
      <c r="SZX39" s="401"/>
      <c r="SZY39" s="401"/>
      <c r="SZZ39" s="401"/>
      <c r="TAA39" s="401"/>
      <c r="TAB39" s="401"/>
      <c r="TAC39" s="401"/>
      <c r="TAD39" s="401"/>
      <c r="TAE39" s="401"/>
      <c r="TAF39" s="401"/>
      <c r="TAG39" s="401"/>
      <c r="TAH39" s="401"/>
      <c r="TAI39" s="401"/>
      <c r="TAJ39" s="401"/>
      <c r="TAK39" s="401"/>
      <c r="TAL39" s="401"/>
      <c r="TAM39" s="401"/>
      <c r="TAN39" s="401"/>
      <c r="TAO39" s="401"/>
      <c r="TAP39" s="401"/>
      <c r="TAQ39" s="401"/>
      <c r="TAR39" s="401"/>
      <c r="TAS39" s="401"/>
      <c r="TAT39" s="401"/>
      <c r="TAU39" s="401"/>
      <c r="TAV39" s="401"/>
      <c r="TAW39" s="401"/>
      <c r="TAX39" s="401"/>
      <c r="TAY39" s="401"/>
      <c r="TAZ39" s="401"/>
      <c r="TBA39" s="401"/>
      <c r="TBB39" s="401"/>
      <c r="TBC39" s="401"/>
      <c r="TBD39" s="401"/>
      <c r="TBE39" s="401"/>
      <c r="TBF39" s="401"/>
      <c r="TBG39" s="401"/>
      <c r="TBH39" s="401"/>
      <c r="TBI39" s="401"/>
      <c r="TBJ39" s="401"/>
      <c r="TBK39" s="401"/>
      <c r="TBL39" s="401"/>
      <c r="TBM39" s="401"/>
      <c r="TBN39" s="401"/>
      <c r="TBO39" s="401"/>
      <c r="TBP39" s="401"/>
      <c r="TBQ39" s="401"/>
      <c r="TBR39" s="401"/>
      <c r="TBS39" s="401"/>
      <c r="TBT39" s="401"/>
      <c r="TBU39" s="401"/>
      <c r="TBV39" s="401"/>
      <c r="TBW39" s="401"/>
      <c r="TBX39" s="401"/>
      <c r="TBY39" s="401"/>
      <c r="TBZ39" s="401"/>
      <c r="TCA39" s="401"/>
      <c r="TCB39" s="401"/>
      <c r="TCC39" s="401"/>
      <c r="TCD39" s="401"/>
      <c r="TCE39" s="401"/>
      <c r="TCF39" s="401"/>
      <c r="TCG39" s="401"/>
      <c r="TCH39" s="401"/>
      <c r="TCI39" s="401"/>
      <c r="TCJ39" s="401"/>
      <c r="TCK39" s="401"/>
      <c r="TCL39" s="401"/>
      <c r="TCM39" s="401"/>
      <c r="TCN39" s="401"/>
      <c r="TCO39" s="401"/>
      <c r="TCP39" s="401"/>
      <c r="TCQ39" s="401"/>
      <c r="TCR39" s="401"/>
      <c r="TCS39" s="401"/>
      <c r="TCT39" s="401"/>
      <c r="TCU39" s="401"/>
      <c r="TCV39" s="401"/>
      <c r="TCW39" s="401"/>
      <c r="TCX39" s="401"/>
      <c r="TCY39" s="401"/>
      <c r="TCZ39" s="401"/>
      <c r="TDA39" s="401"/>
      <c r="TDB39" s="401"/>
      <c r="TDC39" s="401"/>
      <c r="TDD39" s="401"/>
      <c r="TDE39" s="401"/>
      <c r="TDF39" s="401"/>
      <c r="TDG39" s="401"/>
      <c r="TDH39" s="401"/>
      <c r="TDI39" s="401"/>
      <c r="TDJ39" s="401"/>
      <c r="TDK39" s="401"/>
      <c r="TDL39" s="401"/>
      <c r="TDM39" s="401"/>
      <c r="TDN39" s="401"/>
      <c r="TDO39" s="401"/>
      <c r="TDP39" s="401"/>
      <c r="TDQ39" s="401"/>
      <c r="TDR39" s="401"/>
      <c r="TDS39" s="401"/>
      <c r="TDT39" s="401"/>
      <c r="TDU39" s="401"/>
      <c r="TDV39" s="401"/>
      <c r="TDW39" s="401"/>
      <c r="TDX39" s="401"/>
      <c r="TDY39" s="401"/>
      <c r="TDZ39" s="401"/>
      <c r="TEA39" s="401"/>
      <c r="TEB39" s="401"/>
      <c r="TEC39" s="401"/>
      <c r="TED39" s="401"/>
      <c r="TEE39" s="401"/>
      <c r="TEF39" s="401"/>
      <c r="TEG39" s="401"/>
      <c r="TEH39" s="401"/>
      <c r="TEI39" s="401"/>
      <c r="TEJ39" s="401"/>
      <c r="TEK39" s="401"/>
      <c r="TEL39" s="401"/>
      <c r="TEM39" s="401"/>
      <c r="TEN39" s="401"/>
      <c r="TEO39" s="401"/>
      <c r="TEP39" s="401"/>
      <c r="TEQ39" s="401"/>
      <c r="TER39" s="401"/>
      <c r="TES39" s="401"/>
      <c r="TET39" s="401"/>
      <c r="TEU39" s="401"/>
      <c r="TEV39" s="401"/>
      <c r="TEW39" s="401"/>
      <c r="TEX39" s="401"/>
      <c r="TEY39" s="401"/>
      <c r="TEZ39" s="401"/>
      <c r="TFA39" s="401"/>
      <c r="TFB39" s="401"/>
      <c r="TFC39" s="401"/>
      <c r="TFD39" s="401"/>
      <c r="TFE39" s="401"/>
      <c r="TFF39" s="401"/>
      <c r="TFG39" s="401"/>
      <c r="TFH39" s="401"/>
      <c r="TFI39" s="401"/>
      <c r="TFJ39" s="401"/>
      <c r="TFK39" s="401"/>
      <c r="TFL39" s="401"/>
      <c r="TFM39" s="401"/>
      <c r="TFN39" s="401"/>
      <c r="TFO39" s="401"/>
      <c r="TFP39" s="401"/>
      <c r="TFQ39" s="401"/>
      <c r="TFR39" s="401"/>
      <c r="TFS39" s="401"/>
      <c r="TFT39" s="401"/>
      <c r="TFU39" s="401"/>
      <c r="TFV39" s="401"/>
      <c r="TFW39" s="401"/>
      <c r="TFX39" s="401"/>
      <c r="TFY39" s="401"/>
      <c r="TFZ39" s="401"/>
      <c r="TGA39" s="401"/>
      <c r="TGB39" s="401"/>
      <c r="TGC39" s="401"/>
      <c r="TGD39" s="401"/>
      <c r="TGE39" s="401"/>
      <c r="TGF39" s="401"/>
      <c r="TGG39" s="401"/>
      <c r="TGH39" s="401"/>
      <c r="TGI39" s="401"/>
      <c r="TGJ39" s="401"/>
      <c r="TGK39" s="401"/>
      <c r="TGL39" s="401"/>
      <c r="TGM39" s="401"/>
      <c r="TGN39" s="401"/>
      <c r="TGO39" s="401"/>
      <c r="TGP39" s="401"/>
      <c r="TGQ39" s="401"/>
      <c r="TGR39" s="401"/>
      <c r="TGS39" s="401"/>
      <c r="TGT39" s="401"/>
      <c r="TGU39" s="401"/>
      <c r="TGV39" s="401"/>
      <c r="TGW39" s="401"/>
      <c r="TGX39" s="401"/>
      <c r="TGY39" s="401"/>
      <c r="TGZ39" s="401"/>
      <c r="THA39" s="401"/>
      <c r="THB39" s="401"/>
      <c r="THC39" s="401"/>
      <c r="THD39" s="401"/>
      <c r="THE39" s="401"/>
      <c r="THF39" s="401"/>
      <c r="THG39" s="401"/>
      <c r="THH39" s="401"/>
      <c r="THI39" s="401"/>
      <c r="THJ39" s="401"/>
      <c r="THK39" s="401"/>
      <c r="THL39" s="401"/>
      <c r="THM39" s="401"/>
      <c r="THN39" s="401"/>
      <c r="THO39" s="401"/>
      <c r="THP39" s="401"/>
      <c r="THQ39" s="401"/>
      <c r="THR39" s="401"/>
      <c r="THS39" s="401"/>
      <c r="THT39" s="401"/>
      <c r="THU39" s="401"/>
      <c r="THV39" s="401"/>
      <c r="THW39" s="401"/>
      <c r="THX39" s="401"/>
      <c r="THY39" s="401"/>
      <c r="THZ39" s="401"/>
      <c r="TIA39" s="401"/>
      <c r="TIB39" s="401"/>
      <c r="TIC39" s="401"/>
      <c r="TID39" s="401"/>
      <c r="TIE39" s="401"/>
      <c r="TIF39" s="401"/>
      <c r="TIG39" s="401"/>
      <c r="TIH39" s="401"/>
      <c r="TII39" s="401"/>
      <c r="TIJ39" s="401"/>
      <c r="TIK39" s="401"/>
      <c r="TIL39" s="401"/>
      <c r="TIM39" s="401"/>
      <c r="TIN39" s="401"/>
      <c r="TIO39" s="401"/>
      <c r="TIP39" s="401"/>
      <c r="TIQ39" s="401"/>
      <c r="TIR39" s="401"/>
      <c r="TIS39" s="401"/>
      <c r="TIT39" s="401"/>
      <c r="TIU39" s="401"/>
      <c r="TIV39" s="401"/>
      <c r="TIW39" s="401"/>
      <c r="TIX39" s="401"/>
      <c r="TIY39" s="401"/>
      <c r="TIZ39" s="401"/>
      <c r="TJA39" s="401"/>
      <c r="TJB39" s="401"/>
      <c r="TJC39" s="401"/>
      <c r="TJD39" s="401"/>
      <c r="TJE39" s="401"/>
      <c r="TJF39" s="401"/>
      <c r="TJG39" s="401"/>
      <c r="TJH39" s="401"/>
      <c r="TJI39" s="401"/>
      <c r="TJJ39" s="401"/>
      <c r="TJK39" s="401"/>
      <c r="TJL39" s="401"/>
      <c r="TJM39" s="401"/>
      <c r="TJN39" s="401"/>
      <c r="TJO39" s="401"/>
      <c r="TJP39" s="401"/>
      <c r="TJQ39" s="401"/>
      <c r="TJR39" s="401"/>
      <c r="TJS39" s="401"/>
      <c r="TJT39" s="401"/>
      <c r="TJU39" s="401"/>
      <c r="TJV39" s="401"/>
      <c r="TJW39" s="401"/>
      <c r="TJX39" s="401"/>
      <c r="TJY39" s="401"/>
      <c r="TJZ39" s="401"/>
      <c r="TKA39" s="401"/>
      <c r="TKB39" s="401"/>
      <c r="TKC39" s="401"/>
      <c r="TKD39" s="401"/>
      <c r="TKE39" s="401"/>
      <c r="TKF39" s="401"/>
      <c r="TKG39" s="401"/>
      <c r="TKH39" s="401"/>
      <c r="TKI39" s="401"/>
      <c r="TKJ39" s="401"/>
      <c r="TKK39" s="401"/>
      <c r="TKL39" s="401"/>
      <c r="TKM39" s="401"/>
      <c r="TKN39" s="401"/>
      <c r="TKO39" s="401"/>
      <c r="TKP39" s="401"/>
      <c r="TKQ39" s="401"/>
      <c r="TKR39" s="401"/>
      <c r="TKS39" s="401"/>
      <c r="TKT39" s="401"/>
      <c r="TKU39" s="401"/>
      <c r="TKV39" s="401"/>
      <c r="TKW39" s="401"/>
      <c r="TKX39" s="401"/>
      <c r="TKY39" s="401"/>
      <c r="TKZ39" s="401"/>
      <c r="TLA39" s="401"/>
      <c r="TLB39" s="401"/>
      <c r="TLC39" s="401"/>
      <c r="TLD39" s="401"/>
      <c r="TLE39" s="401"/>
      <c r="TLF39" s="401"/>
      <c r="TLG39" s="401"/>
      <c r="TLH39" s="401"/>
      <c r="TLI39" s="401"/>
      <c r="TLJ39" s="401"/>
      <c r="TLK39" s="401"/>
      <c r="TLL39" s="401"/>
      <c r="TLM39" s="401"/>
      <c r="TLN39" s="401"/>
      <c r="TLO39" s="401"/>
      <c r="TLP39" s="401"/>
      <c r="TLQ39" s="401"/>
      <c r="TLR39" s="401"/>
      <c r="TLS39" s="401"/>
      <c r="TLT39" s="401"/>
      <c r="TLU39" s="401"/>
      <c r="TLV39" s="401"/>
      <c r="TLW39" s="401"/>
      <c r="TLX39" s="401"/>
      <c r="TLY39" s="401"/>
      <c r="TLZ39" s="401"/>
      <c r="TMA39" s="401"/>
      <c r="TMB39" s="401"/>
      <c r="TMC39" s="401"/>
      <c r="TMD39" s="401"/>
      <c r="TME39" s="401"/>
      <c r="TMF39" s="401"/>
      <c r="TMG39" s="401"/>
      <c r="TMH39" s="401"/>
      <c r="TMI39" s="401"/>
      <c r="TMJ39" s="401"/>
      <c r="TMK39" s="401"/>
      <c r="TML39" s="401"/>
      <c r="TMM39" s="401"/>
      <c r="TMN39" s="401"/>
      <c r="TMO39" s="401"/>
      <c r="TMP39" s="401"/>
      <c r="TMQ39" s="401"/>
      <c r="TMR39" s="401"/>
      <c r="TMS39" s="401"/>
      <c r="TMT39" s="401"/>
      <c r="TMU39" s="401"/>
      <c r="TMV39" s="401"/>
      <c r="TMW39" s="401"/>
      <c r="TMX39" s="401"/>
      <c r="TMY39" s="401"/>
      <c r="TMZ39" s="401"/>
      <c r="TNA39" s="401"/>
      <c r="TNB39" s="401"/>
      <c r="TNC39" s="401"/>
      <c r="TND39" s="401"/>
      <c r="TNE39" s="401"/>
      <c r="TNF39" s="401"/>
      <c r="TNG39" s="401"/>
      <c r="TNH39" s="401"/>
      <c r="TNI39" s="401"/>
      <c r="TNJ39" s="401"/>
      <c r="TNK39" s="401"/>
      <c r="TNL39" s="401"/>
      <c r="TNM39" s="401"/>
      <c r="TNN39" s="401"/>
      <c r="TNO39" s="401"/>
      <c r="TNP39" s="401"/>
      <c r="TNQ39" s="401"/>
      <c r="TNR39" s="401"/>
      <c r="TNS39" s="401"/>
      <c r="TNT39" s="401"/>
      <c r="TNU39" s="401"/>
      <c r="TNV39" s="401"/>
      <c r="TNW39" s="401"/>
      <c r="TNX39" s="401"/>
      <c r="TNY39" s="401"/>
      <c r="TNZ39" s="401"/>
      <c r="TOA39" s="401"/>
      <c r="TOB39" s="401"/>
      <c r="TOC39" s="401"/>
      <c r="TOD39" s="401"/>
      <c r="TOE39" s="401"/>
      <c r="TOF39" s="401"/>
      <c r="TOG39" s="401"/>
      <c r="TOH39" s="401"/>
      <c r="TOI39" s="401"/>
      <c r="TOJ39" s="401"/>
      <c r="TOK39" s="401"/>
      <c r="TOL39" s="401"/>
      <c r="TOM39" s="401"/>
      <c r="TON39" s="401"/>
      <c r="TOO39" s="401"/>
      <c r="TOP39" s="401"/>
      <c r="TOQ39" s="401"/>
      <c r="TOR39" s="401"/>
      <c r="TOS39" s="401"/>
      <c r="TOT39" s="401"/>
      <c r="TOU39" s="401"/>
      <c r="TOV39" s="401"/>
      <c r="TOW39" s="401"/>
      <c r="TOX39" s="401"/>
      <c r="TOY39" s="401"/>
      <c r="TOZ39" s="401"/>
      <c r="TPA39" s="401"/>
      <c r="TPB39" s="401"/>
      <c r="TPC39" s="401"/>
      <c r="TPD39" s="401"/>
      <c r="TPE39" s="401"/>
      <c r="TPF39" s="401"/>
      <c r="TPG39" s="401"/>
      <c r="TPH39" s="401"/>
      <c r="TPI39" s="401"/>
      <c r="TPJ39" s="401"/>
      <c r="TPK39" s="401"/>
      <c r="TPL39" s="401"/>
      <c r="TPM39" s="401"/>
      <c r="TPN39" s="401"/>
      <c r="TPO39" s="401"/>
      <c r="TPP39" s="401"/>
      <c r="TPQ39" s="401"/>
      <c r="TPR39" s="401"/>
      <c r="TPS39" s="401"/>
      <c r="TPT39" s="401"/>
      <c r="TPU39" s="401"/>
      <c r="TPV39" s="401"/>
      <c r="TPW39" s="401"/>
      <c r="TPX39" s="401"/>
      <c r="TPY39" s="401"/>
      <c r="TPZ39" s="401"/>
      <c r="TQA39" s="401"/>
      <c r="TQB39" s="401"/>
      <c r="TQC39" s="401"/>
      <c r="TQD39" s="401"/>
      <c r="TQE39" s="401"/>
      <c r="TQF39" s="401"/>
      <c r="TQG39" s="401"/>
      <c r="TQH39" s="401"/>
      <c r="TQI39" s="401"/>
      <c r="TQJ39" s="401"/>
      <c r="TQK39" s="401"/>
      <c r="TQL39" s="401"/>
      <c r="TQM39" s="401"/>
      <c r="TQN39" s="401"/>
      <c r="TQO39" s="401"/>
      <c r="TQP39" s="401"/>
      <c r="TQQ39" s="401"/>
      <c r="TQR39" s="401"/>
      <c r="TQS39" s="401"/>
      <c r="TQT39" s="401"/>
      <c r="TQU39" s="401"/>
      <c r="TQV39" s="401"/>
      <c r="TQW39" s="401"/>
      <c r="TQX39" s="401"/>
      <c r="TQY39" s="401"/>
      <c r="TQZ39" s="401"/>
      <c r="TRA39" s="401"/>
      <c r="TRB39" s="401"/>
      <c r="TRC39" s="401"/>
      <c r="TRD39" s="401"/>
      <c r="TRE39" s="401"/>
      <c r="TRF39" s="401"/>
      <c r="TRG39" s="401"/>
      <c r="TRH39" s="401"/>
      <c r="TRI39" s="401"/>
      <c r="TRJ39" s="401"/>
      <c r="TRK39" s="401"/>
      <c r="TRL39" s="401"/>
      <c r="TRM39" s="401"/>
      <c r="TRN39" s="401"/>
      <c r="TRO39" s="401"/>
      <c r="TRP39" s="401"/>
      <c r="TRQ39" s="401"/>
      <c r="TRR39" s="401"/>
      <c r="TRS39" s="401"/>
      <c r="TRT39" s="401"/>
      <c r="TRU39" s="401"/>
      <c r="TRV39" s="401"/>
      <c r="TRW39" s="401"/>
      <c r="TRX39" s="401"/>
      <c r="TRY39" s="401"/>
      <c r="TRZ39" s="401"/>
      <c r="TSA39" s="401"/>
      <c r="TSB39" s="401"/>
      <c r="TSC39" s="401"/>
      <c r="TSD39" s="401"/>
      <c r="TSE39" s="401"/>
      <c r="TSF39" s="401"/>
      <c r="TSG39" s="401"/>
      <c r="TSH39" s="401"/>
      <c r="TSI39" s="401"/>
      <c r="TSJ39" s="401"/>
      <c r="TSK39" s="401"/>
      <c r="TSL39" s="401"/>
      <c r="TSM39" s="401"/>
      <c r="TSN39" s="401"/>
      <c r="TSO39" s="401"/>
      <c r="TSP39" s="401"/>
      <c r="TSQ39" s="401"/>
      <c r="TSR39" s="401"/>
      <c r="TSS39" s="401"/>
      <c r="TST39" s="401"/>
      <c r="TSU39" s="401"/>
      <c r="TSV39" s="401"/>
      <c r="TSW39" s="401"/>
      <c r="TSX39" s="401"/>
      <c r="TSY39" s="401"/>
      <c r="TSZ39" s="401"/>
      <c r="TTA39" s="401"/>
      <c r="TTB39" s="401"/>
      <c r="TTC39" s="401"/>
      <c r="TTD39" s="401"/>
      <c r="TTE39" s="401"/>
      <c r="TTF39" s="401"/>
      <c r="TTG39" s="401"/>
      <c r="TTH39" s="401"/>
      <c r="TTI39" s="401"/>
      <c r="TTJ39" s="401"/>
      <c r="TTK39" s="401"/>
      <c r="TTL39" s="401"/>
      <c r="TTM39" s="401"/>
      <c r="TTN39" s="401"/>
      <c r="TTO39" s="401"/>
      <c r="TTP39" s="401"/>
      <c r="TTQ39" s="401"/>
      <c r="TTR39" s="401"/>
      <c r="TTS39" s="401"/>
      <c r="TTT39" s="401"/>
      <c r="TTU39" s="401"/>
      <c r="TTV39" s="401"/>
      <c r="TTW39" s="401"/>
      <c r="TTX39" s="401"/>
      <c r="TTY39" s="401"/>
      <c r="TTZ39" s="401"/>
      <c r="TUA39" s="401"/>
      <c r="TUB39" s="401"/>
      <c r="TUC39" s="401"/>
      <c r="TUD39" s="401"/>
      <c r="TUE39" s="401"/>
      <c r="TUF39" s="401"/>
      <c r="TUG39" s="401"/>
      <c r="TUH39" s="401"/>
      <c r="TUI39" s="401"/>
      <c r="TUJ39" s="401"/>
      <c r="TUK39" s="401"/>
      <c r="TUL39" s="401"/>
      <c r="TUM39" s="401"/>
      <c r="TUN39" s="401"/>
      <c r="TUO39" s="401"/>
      <c r="TUP39" s="401"/>
      <c r="TUQ39" s="401"/>
      <c r="TUR39" s="401"/>
      <c r="TUS39" s="401"/>
      <c r="TUT39" s="401"/>
      <c r="TUU39" s="401"/>
      <c r="TUV39" s="401"/>
      <c r="TUW39" s="401"/>
      <c r="TUX39" s="401"/>
      <c r="TUY39" s="401"/>
      <c r="TUZ39" s="401"/>
      <c r="TVA39" s="401"/>
      <c r="TVB39" s="401"/>
      <c r="TVC39" s="401"/>
      <c r="TVD39" s="401"/>
      <c r="TVE39" s="401"/>
      <c r="TVF39" s="401"/>
      <c r="TVG39" s="401"/>
      <c r="TVH39" s="401"/>
      <c r="TVI39" s="401"/>
      <c r="TVJ39" s="401"/>
      <c r="TVK39" s="401"/>
      <c r="TVL39" s="401"/>
      <c r="TVM39" s="401"/>
      <c r="TVN39" s="401"/>
      <c r="TVO39" s="401"/>
      <c r="TVP39" s="401"/>
      <c r="TVQ39" s="401"/>
      <c r="TVR39" s="401"/>
      <c r="TVS39" s="401"/>
      <c r="TVT39" s="401"/>
      <c r="TVU39" s="401"/>
      <c r="TVV39" s="401"/>
      <c r="TVW39" s="401"/>
      <c r="TVX39" s="401"/>
      <c r="TVY39" s="401"/>
      <c r="TVZ39" s="401"/>
      <c r="TWA39" s="401"/>
      <c r="TWB39" s="401"/>
      <c r="TWC39" s="401"/>
      <c r="TWD39" s="401"/>
      <c r="TWE39" s="401"/>
      <c r="TWF39" s="401"/>
      <c r="TWG39" s="401"/>
      <c r="TWH39" s="401"/>
      <c r="TWI39" s="401"/>
      <c r="TWJ39" s="401"/>
      <c r="TWK39" s="401"/>
      <c r="TWL39" s="401"/>
      <c r="TWM39" s="401"/>
      <c r="TWN39" s="401"/>
      <c r="TWO39" s="401"/>
      <c r="TWP39" s="401"/>
      <c r="TWQ39" s="401"/>
      <c r="TWR39" s="401"/>
      <c r="TWS39" s="401"/>
      <c r="TWT39" s="401"/>
      <c r="TWU39" s="401"/>
      <c r="TWV39" s="401"/>
      <c r="TWW39" s="401"/>
      <c r="TWX39" s="401"/>
      <c r="TWY39" s="401"/>
      <c r="TWZ39" s="401"/>
      <c r="TXA39" s="401"/>
      <c r="TXB39" s="401"/>
      <c r="TXC39" s="401"/>
      <c r="TXD39" s="401"/>
      <c r="TXE39" s="401"/>
      <c r="TXF39" s="401"/>
      <c r="TXG39" s="401"/>
      <c r="TXH39" s="401"/>
      <c r="TXI39" s="401"/>
      <c r="TXJ39" s="401"/>
      <c r="TXK39" s="401"/>
      <c r="TXL39" s="401"/>
      <c r="TXM39" s="401"/>
      <c r="TXN39" s="401"/>
      <c r="TXO39" s="401"/>
      <c r="TXP39" s="401"/>
      <c r="TXQ39" s="401"/>
      <c r="TXR39" s="401"/>
      <c r="TXS39" s="401"/>
      <c r="TXT39" s="401"/>
      <c r="TXU39" s="401"/>
      <c r="TXV39" s="401"/>
      <c r="TXW39" s="401"/>
      <c r="TXX39" s="401"/>
      <c r="TXY39" s="401"/>
      <c r="TXZ39" s="401"/>
      <c r="TYA39" s="401"/>
      <c r="TYB39" s="401"/>
      <c r="TYC39" s="401"/>
      <c r="TYD39" s="401"/>
      <c r="TYE39" s="401"/>
      <c r="TYF39" s="401"/>
      <c r="TYG39" s="401"/>
      <c r="TYH39" s="401"/>
      <c r="TYI39" s="401"/>
      <c r="TYJ39" s="401"/>
      <c r="TYK39" s="401"/>
      <c r="TYL39" s="401"/>
      <c r="TYM39" s="401"/>
      <c r="TYN39" s="401"/>
      <c r="TYO39" s="401"/>
      <c r="TYP39" s="401"/>
      <c r="TYQ39" s="401"/>
      <c r="TYR39" s="401"/>
      <c r="TYS39" s="401"/>
      <c r="TYT39" s="401"/>
      <c r="TYU39" s="401"/>
      <c r="TYV39" s="401"/>
      <c r="TYW39" s="401"/>
      <c r="TYX39" s="401"/>
      <c r="TYY39" s="401"/>
      <c r="TYZ39" s="401"/>
      <c r="TZA39" s="401"/>
      <c r="TZB39" s="401"/>
      <c r="TZC39" s="401"/>
      <c r="TZD39" s="401"/>
      <c r="TZE39" s="401"/>
      <c r="TZF39" s="401"/>
      <c r="TZG39" s="401"/>
      <c r="TZH39" s="401"/>
      <c r="TZI39" s="401"/>
      <c r="TZJ39" s="401"/>
      <c r="TZK39" s="401"/>
      <c r="TZL39" s="401"/>
      <c r="TZM39" s="401"/>
      <c r="TZN39" s="401"/>
      <c r="TZO39" s="401"/>
      <c r="TZP39" s="401"/>
      <c r="TZQ39" s="401"/>
      <c r="TZR39" s="401"/>
      <c r="TZS39" s="401"/>
      <c r="TZT39" s="401"/>
      <c r="TZU39" s="401"/>
      <c r="TZV39" s="401"/>
      <c r="TZW39" s="401"/>
      <c r="TZX39" s="401"/>
      <c r="TZY39" s="401"/>
      <c r="TZZ39" s="401"/>
      <c r="UAA39" s="401"/>
      <c r="UAB39" s="401"/>
      <c r="UAC39" s="401"/>
      <c r="UAD39" s="401"/>
      <c r="UAE39" s="401"/>
      <c r="UAF39" s="401"/>
      <c r="UAG39" s="401"/>
      <c r="UAH39" s="401"/>
      <c r="UAI39" s="401"/>
      <c r="UAJ39" s="401"/>
      <c r="UAK39" s="401"/>
      <c r="UAL39" s="401"/>
      <c r="UAM39" s="401"/>
      <c r="UAN39" s="401"/>
      <c r="UAO39" s="401"/>
      <c r="UAP39" s="401"/>
      <c r="UAQ39" s="401"/>
      <c r="UAR39" s="401"/>
      <c r="UAS39" s="401"/>
      <c r="UAT39" s="401"/>
      <c r="UAU39" s="401"/>
      <c r="UAV39" s="401"/>
      <c r="UAW39" s="401"/>
      <c r="UAX39" s="401"/>
      <c r="UAY39" s="401"/>
      <c r="UAZ39" s="401"/>
      <c r="UBA39" s="401"/>
      <c r="UBB39" s="401"/>
      <c r="UBC39" s="401"/>
      <c r="UBD39" s="401"/>
      <c r="UBE39" s="401"/>
      <c r="UBF39" s="401"/>
      <c r="UBG39" s="401"/>
      <c r="UBH39" s="401"/>
      <c r="UBI39" s="401"/>
      <c r="UBJ39" s="401"/>
      <c r="UBK39" s="401"/>
      <c r="UBL39" s="401"/>
      <c r="UBM39" s="401"/>
      <c r="UBN39" s="401"/>
      <c r="UBO39" s="401"/>
      <c r="UBP39" s="401"/>
      <c r="UBQ39" s="401"/>
      <c r="UBR39" s="401"/>
      <c r="UBS39" s="401"/>
      <c r="UBT39" s="401"/>
      <c r="UBU39" s="401"/>
      <c r="UBV39" s="401"/>
      <c r="UBW39" s="401"/>
      <c r="UBX39" s="401"/>
      <c r="UBY39" s="401"/>
      <c r="UBZ39" s="401"/>
      <c r="UCA39" s="401"/>
      <c r="UCB39" s="401"/>
      <c r="UCC39" s="401"/>
      <c r="UCD39" s="401"/>
      <c r="UCE39" s="401"/>
      <c r="UCF39" s="401"/>
      <c r="UCG39" s="401"/>
      <c r="UCH39" s="401"/>
      <c r="UCI39" s="401"/>
      <c r="UCJ39" s="401"/>
      <c r="UCK39" s="401"/>
      <c r="UCL39" s="401"/>
      <c r="UCM39" s="401"/>
      <c r="UCN39" s="401"/>
      <c r="UCO39" s="401"/>
      <c r="UCP39" s="401"/>
      <c r="UCQ39" s="401"/>
      <c r="UCR39" s="401"/>
      <c r="UCS39" s="401"/>
      <c r="UCT39" s="401"/>
      <c r="UCU39" s="401"/>
      <c r="UCV39" s="401"/>
      <c r="UCW39" s="401"/>
      <c r="UCX39" s="401"/>
      <c r="UCY39" s="401"/>
      <c r="UCZ39" s="401"/>
      <c r="UDA39" s="401"/>
      <c r="UDB39" s="401"/>
      <c r="UDC39" s="401"/>
      <c r="UDD39" s="401"/>
      <c r="UDE39" s="401"/>
      <c r="UDF39" s="401"/>
      <c r="UDG39" s="401"/>
      <c r="UDH39" s="401"/>
      <c r="UDI39" s="401"/>
      <c r="UDJ39" s="401"/>
      <c r="UDK39" s="401"/>
      <c r="UDL39" s="401"/>
      <c r="UDM39" s="401"/>
      <c r="UDN39" s="401"/>
      <c r="UDO39" s="401"/>
      <c r="UDP39" s="401"/>
      <c r="UDQ39" s="401"/>
      <c r="UDR39" s="401"/>
      <c r="UDS39" s="401"/>
      <c r="UDT39" s="401"/>
      <c r="UDU39" s="401"/>
      <c r="UDV39" s="401"/>
      <c r="UDW39" s="401"/>
      <c r="UDX39" s="401"/>
      <c r="UDY39" s="401"/>
      <c r="UDZ39" s="401"/>
      <c r="UEA39" s="401"/>
      <c r="UEB39" s="401"/>
      <c r="UEC39" s="401"/>
      <c r="UED39" s="401"/>
      <c r="UEE39" s="401"/>
      <c r="UEF39" s="401"/>
      <c r="UEG39" s="401"/>
      <c r="UEH39" s="401"/>
      <c r="UEI39" s="401"/>
      <c r="UEJ39" s="401"/>
      <c r="UEK39" s="401"/>
      <c r="UEL39" s="401"/>
      <c r="UEM39" s="401"/>
      <c r="UEN39" s="401"/>
      <c r="UEO39" s="401"/>
      <c r="UEP39" s="401"/>
      <c r="UEQ39" s="401"/>
      <c r="UER39" s="401"/>
      <c r="UES39" s="401"/>
      <c r="UET39" s="401"/>
      <c r="UEU39" s="401"/>
      <c r="UEV39" s="401"/>
      <c r="UEW39" s="401"/>
      <c r="UEX39" s="401"/>
      <c r="UEY39" s="401"/>
      <c r="UEZ39" s="401"/>
      <c r="UFA39" s="401"/>
      <c r="UFB39" s="401"/>
      <c r="UFC39" s="401"/>
      <c r="UFD39" s="401"/>
      <c r="UFE39" s="401"/>
      <c r="UFF39" s="401"/>
      <c r="UFG39" s="401"/>
      <c r="UFH39" s="401"/>
      <c r="UFI39" s="401"/>
      <c r="UFJ39" s="401"/>
      <c r="UFK39" s="401"/>
      <c r="UFL39" s="401"/>
      <c r="UFM39" s="401"/>
      <c r="UFN39" s="401"/>
      <c r="UFO39" s="401"/>
      <c r="UFP39" s="401"/>
      <c r="UFQ39" s="401"/>
      <c r="UFR39" s="401"/>
      <c r="UFS39" s="401"/>
      <c r="UFT39" s="401"/>
      <c r="UFU39" s="401"/>
      <c r="UFV39" s="401"/>
      <c r="UFW39" s="401"/>
      <c r="UFX39" s="401"/>
      <c r="UFY39" s="401"/>
      <c r="UFZ39" s="401"/>
      <c r="UGA39" s="401"/>
      <c r="UGB39" s="401"/>
      <c r="UGC39" s="401"/>
      <c r="UGD39" s="401"/>
      <c r="UGE39" s="401"/>
      <c r="UGF39" s="401"/>
      <c r="UGG39" s="401"/>
      <c r="UGH39" s="401"/>
      <c r="UGI39" s="401"/>
      <c r="UGJ39" s="401"/>
      <c r="UGK39" s="401"/>
      <c r="UGL39" s="401"/>
      <c r="UGM39" s="401"/>
      <c r="UGN39" s="401"/>
      <c r="UGO39" s="401"/>
      <c r="UGP39" s="401"/>
      <c r="UGQ39" s="401"/>
      <c r="UGR39" s="401"/>
      <c r="UGS39" s="401"/>
      <c r="UGT39" s="401"/>
      <c r="UGU39" s="401"/>
      <c r="UGV39" s="401"/>
      <c r="UGW39" s="401"/>
      <c r="UGX39" s="401"/>
      <c r="UGY39" s="401"/>
      <c r="UGZ39" s="401"/>
      <c r="UHA39" s="401"/>
      <c r="UHB39" s="401"/>
      <c r="UHC39" s="401"/>
      <c r="UHD39" s="401"/>
      <c r="UHE39" s="401"/>
      <c r="UHF39" s="401"/>
      <c r="UHG39" s="401"/>
      <c r="UHH39" s="401"/>
      <c r="UHI39" s="401"/>
      <c r="UHJ39" s="401"/>
      <c r="UHK39" s="401"/>
      <c r="UHL39" s="401"/>
      <c r="UHM39" s="401"/>
      <c r="UHN39" s="401"/>
      <c r="UHO39" s="401"/>
      <c r="UHP39" s="401"/>
      <c r="UHQ39" s="401"/>
      <c r="UHR39" s="401"/>
      <c r="UHS39" s="401"/>
      <c r="UHT39" s="401"/>
      <c r="UHU39" s="401"/>
      <c r="UHV39" s="401"/>
      <c r="UHW39" s="401"/>
      <c r="UHX39" s="401"/>
      <c r="UHY39" s="401"/>
      <c r="UHZ39" s="401"/>
      <c r="UIA39" s="401"/>
      <c r="UIB39" s="401"/>
      <c r="UIC39" s="401"/>
      <c r="UID39" s="401"/>
      <c r="UIE39" s="401"/>
      <c r="UIF39" s="401"/>
      <c r="UIG39" s="401"/>
      <c r="UIH39" s="401"/>
      <c r="UII39" s="401"/>
      <c r="UIJ39" s="401"/>
      <c r="UIK39" s="401"/>
      <c r="UIL39" s="401"/>
      <c r="UIM39" s="401"/>
      <c r="UIN39" s="401"/>
      <c r="UIO39" s="401"/>
      <c r="UIP39" s="401"/>
      <c r="UIQ39" s="401"/>
      <c r="UIR39" s="401"/>
      <c r="UIS39" s="401"/>
      <c r="UIT39" s="401"/>
      <c r="UIU39" s="401"/>
      <c r="UIV39" s="401"/>
      <c r="UIW39" s="401"/>
      <c r="UIX39" s="401"/>
      <c r="UIY39" s="401"/>
      <c r="UIZ39" s="401"/>
      <c r="UJA39" s="401"/>
      <c r="UJB39" s="401"/>
      <c r="UJC39" s="401"/>
      <c r="UJD39" s="401"/>
      <c r="UJE39" s="401"/>
      <c r="UJF39" s="401"/>
      <c r="UJG39" s="401"/>
      <c r="UJH39" s="401"/>
      <c r="UJI39" s="401"/>
      <c r="UJJ39" s="401"/>
      <c r="UJK39" s="401"/>
      <c r="UJL39" s="401"/>
      <c r="UJM39" s="401"/>
      <c r="UJN39" s="401"/>
      <c r="UJO39" s="401"/>
      <c r="UJP39" s="401"/>
      <c r="UJQ39" s="401"/>
      <c r="UJR39" s="401"/>
      <c r="UJS39" s="401"/>
      <c r="UJT39" s="401"/>
      <c r="UJU39" s="401"/>
      <c r="UJV39" s="401"/>
      <c r="UJW39" s="401"/>
      <c r="UJX39" s="401"/>
      <c r="UJY39" s="401"/>
      <c r="UJZ39" s="401"/>
      <c r="UKA39" s="401"/>
      <c r="UKB39" s="401"/>
      <c r="UKC39" s="401"/>
      <c r="UKD39" s="401"/>
      <c r="UKE39" s="401"/>
      <c r="UKF39" s="401"/>
      <c r="UKG39" s="401"/>
      <c r="UKH39" s="401"/>
      <c r="UKI39" s="401"/>
      <c r="UKJ39" s="401"/>
      <c r="UKK39" s="401"/>
      <c r="UKL39" s="401"/>
      <c r="UKM39" s="401"/>
      <c r="UKN39" s="401"/>
      <c r="UKO39" s="401"/>
      <c r="UKP39" s="401"/>
      <c r="UKQ39" s="401"/>
      <c r="UKR39" s="401"/>
      <c r="UKS39" s="401"/>
      <c r="UKT39" s="401"/>
      <c r="UKU39" s="401"/>
      <c r="UKV39" s="401"/>
      <c r="UKW39" s="401"/>
      <c r="UKX39" s="401"/>
      <c r="UKY39" s="401"/>
      <c r="UKZ39" s="401"/>
      <c r="ULA39" s="401"/>
      <c r="ULB39" s="401"/>
      <c r="ULC39" s="401"/>
      <c r="ULD39" s="401"/>
      <c r="ULE39" s="401"/>
      <c r="ULF39" s="401"/>
      <c r="ULG39" s="401"/>
      <c r="ULH39" s="401"/>
      <c r="ULI39" s="401"/>
      <c r="ULJ39" s="401"/>
      <c r="ULK39" s="401"/>
      <c r="ULL39" s="401"/>
      <c r="ULM39" s="401"/>
      <c r="ULN39" s="401"/>
      <c r="ULO39" s="401"/>
      <c r="ULP39" s="401"/>
      <c r="ULQ39" s="401"/>
      <c r="ULR39" s="401"/>
      <c r="ULS39" s="401"/>
      <c r="ULT39" s="401"/>
      <c r="ULU39" s="401"/>
      <c r="ULV39" s="401"/>
      <c r="ULW39" s="401"/>
      <c r="ULX39" s="401"/>
      <c r="ULY39" s="401"/>
      <c r="ULZ39" s="401"/>
      <c r="UMA39" s="401"/>
      <c r="UMB39" s="401"/>
      <c r="UMC39" s="401"/>
      <c r="UMD39" s="401"/>
      <c r="UME39" s="401"/>
      <c r="UMF39" s="401"/>
      <c r="UMG39" s="401"/>
      <c r="UMH39" s="401"/>
      <c r="UMI39" s="401"/>
      <c r="UMJ39" s="401"/>
      <c r="UMK39" s="401"/>
      <c r="UML39" s="401"/>
      <c r="UMM39" s="401"/>
      <c r="UMN39" s="401"/>
      <c r="UMO39" s="401"/>
      <c r="UMP39" s="401"/>
      <c r="UMQ39" s="401"/>
      <c r="UMR39" s="401"/>
      <c r="UMS39" s="401"/>
      <c r="UMT39" s="401"/>
      <c r="UMU39" s="401"/>
      <c r="UMV39" s="401"/>
      <c r="UMW39" s="401"/>
      <c r="UMX39" s="401"/>
      <c r="UMY39" s="401"/>
      <c r="UMZ39" s="401"/>
      <c r="UNA39" s="401"/>
      <c r="UNB39" s="401"/>
      <c r="UNC39" s="401"/>
      <c r="UND39" s="401"/>
      <c r="UNE39" s="401"/>
      <c r="UNF39" s="401"/>
      <c r="UNG39" s="401"/>
      <c r="UNH39" s="401"/>
      <c r="UNI39" s="401"/>
      <c r="UNJ39" s="401"/>
      <c r="UNK39" s="401"/>
      <c r="UNL39" s="401"/>
      <c r="UNM39" s="401"/>
      <c r="UNN39" s="401"/>
      <c r="UNO39" s="401"/>
      <c r="UNP39" s="401"/>
      <c r="UNQ39" s="401"/>
      <c r="UNR39" s="401"/>
      <c r="UNS39" s="401"/>
      <c r="UNT39" s="401"/>
      <c r="UNU39" s="401"/>
      <c r="UNV39" s="401"/>
      <c r="UNW39" s="401"/>
      <c r="UNX39" s="401"/>
      <c r="UNY39" s="401"/>
      <c r="UNZ39" s="401"/>
      <c r="UOA39" s="401"/>
      <c r="UOB39" s="401"/>
      <c r="UOC39" s="401"/>
      <c r="UOD39" s="401"/>
      <c r="UOE39" s="401"/>
      <c r="UOF39" s="401"/>
      <c r="UOG39" s="401"/>
      <c r="UOH39" s="401"/>
      <c r="UOI39" s="401"/>
      <c r="UOJ39" s="401"/>
      <c r="UOK39" s="401"/>
      <c r="UOL39" s="401"/>
      <c r="UOM39" s="401"/>
      <c r="UON39" s="401"/>
      <c r="UOO39" s="401"/>
      <c r="UOP39" s="401"/>
      <c r="UOQ39" s="401"/>
      <c r="UOR39" s="401"/>
      <c r="UOS39" s="401"/>
      <c r="UOT39" s="401"/>
      <c r="UOU39" s="401"/>
      <c r="UOV39" s="401"/>
      <c r="UOW39" s="401"/>
      <c r="UOX39" s="401"/>
      <c r="UOY39" s="401"/>
      <c r="UOZ39" s="401"/>
      <c r="UPA39" s="401"/>
      <c r="UPB39" s="401"/>
      <c r="UPC39" s="401"/>
      <c r="UPD39" s="401"/>
      <c r="UPE39" s="401"/>
      <c r="UPF39" s="401"/>
      <c r="UPG39" s="401"/>
      <c r="UPH39" s="401"/>
      <c r="UPI39" s="401"/>
      <c r="UPJ39" s="401"/>
      <c r="UPK39" s="401"/>
      <c r="UPL39" s="401"/>
      <c r="UPM39" s="401"/>
      <c r="UPN39" s="401"/>
      <c r="UPO39" s="401"/>
      <c r="UPP39" s="401"/>
      <c r="UPQ39" s="401"/>
      <c r="UPR39" s="401"/>
      <c r="UPS39" s="401"/>
      <c r="UPT39" s="401"/>
      <c r="UPU39" s="401"/>
      <c r="UPV39" s="401"/>
      <c r="UPW39" s="401"/>
      <c r="UPX39" s="401"/>
      <c r="UPY39" s="401"/>
      <c r="UPZ39" s="401"/>
      <c r="UQA39" s="401"/>
      <c r="UQB39" s="401"/>
      <c r="UQC39" s="401"/>
      <c r="UQD39" s="401"/>
      <c r="UQE39" s="401"/>
      <c r="UQF39" s="401"/>
      <c r="UQG39" s="401"/>
      <c r="UQH39" s="401"/>
      <c r="UQI39" s="401"/>
      <c r="UQJ39" s="401"/>
      <c r="UQK39" s="401"/>
      <c r="UQL39" s="401"/>
      <c r="UQM39" s="401"/>
      <c r="UQN39" s="401"/>
      <c r="UQO39" s="401"/>
      <c r="UQP39" s="401"/>
      <c r="UQQ39" s="401"/>
      <c r="UQR39" s="401"/>
      <c r="UQS39" s="401"/>
      <c r="UQT39" s="401"/>
      <c r="UQU39" s="401"/>
      <c r="UQV39" s="401"/>
      <c r="UQW39" s="401"/>
      <c r="UQX39" s="401"/>
      <c r="UQY39" s="401"/>
      <c r="UQZ39" s="401"/>
      <c r="URA39" s="401"/>
      <c r="URB39" s="401"/>
      <c r="URC39" s="401"/>
      <c r="URD39" s="401"/>
      <c r="URE39" s="401"/>
      <c r="URF39" s="401"/>
      <c r="URG39" s="401"/>
      <c r="URH39" s="401"/>
      <c r="URI39" s="401"/>
      <c r="URJ39" s="401"/>
      <c r="URK39" s="401"/>
      <c r="URL39" s="401"/>
      <c r="URM39" s="401"/>
      <c r="URN39" s="401"/>
      <c r="URO39" s="401"/>
      <c r="URP39" s="401"/>
      <c r="URQ39" s="401"/>
      <c r="URR39" s="401"/>
      <c r="URS39" s="401"/>
      <c r="URT39" s="401"/>
      <c r="URU39" s="401"/>
      <c r="URV39" s="401"/>
      <c r="URW39" s="401"/>
      <c r="URX39" s="401"/>
      <c r="URY39" s="401"/>
      <c r="URZ39" s="401"/>
      <c r="USA39" s="401"/>
      <c r="USB39" s="401"/>
      <c r="USC39" s="401"/>
      <c r="USD39" s="401"/>
      <c r="USE39" s="401"/>
      <c r="USF39" s="401"/>
      <c r="USG39" s="401"/>
      <c r="USH39" s="401"/>
      <c r="USI39" s="401"/>
      <c r="USJ39" s="401"/>
      <c r="USK39" s="401"/>
      <c r="USL39" s="401"/>
      <c r="USM39" s="401"/>
      <c r="USN39" s="401"/>
      <c r="USO39" s="401"/>
      <c r="USP39" s="401"/>
      <c r="USQ39" s="401"/>
      <c r="USR39" s="401"/>
      <c r="USS39" s="401"/>
      <c r="UST39" s="401"/>
      <c r="USU39" s="401"/>
      <c r="USV39" s="401"/>
      <c r="USW39" s="401"/>
      <c r="USX39" s="401"/>
      <c r="USY39" s="401"/>
      <c r="USZ39" s="401"/>
      <c r="UTA39" s="401"/>
      <c r="UTB39" s="401"/>
      <c r="UTC39" s="401"/>
      <c r="UTD39" s="401"/>
      <c r="UTE39" s="401"/>
      <c r="UTF39" s="401"/>
      <c r="UTG39" s="401"/>
      <c r="UTH39" s="401"/>
      <c r="UTI39" s="401"/>
      <c r="UTJ39" s="401"/>
      <c r="UTK39" s="401"/>
      <c r="UTL39" s="401"/>
      <c r="UTM39" s="401"/>
      <c r="UTN39" s="401"/>
      <c r="UTO39" s="401"/>
      <c r="UTP39" s="401"/>
      <c r="UTQ39" s="401"/>
      <c r="UTR39" s="401"/>
      <c r="UTS39" s="401"/>
      <c r="UTT39" s="401"/>
      <c r="UTU39" s="401"/>
      <c r="UTV39" s="401"/>
      <c r="UTW39" s="401"/>
      <c r="UTX39" s="401"/>
      <c r="UTY39" s="401"/>
      <c r="UTZ39" s="401"/>
      <c r="UUA39" s="401"/>
      <c r="UUB39" s="401"/>
      <c r="UUC39" s="401"/>
      <c r="UUD39" s="401"/>
      <c r="UUE39" s="401"/>
      <c r="UUF39" s="401"/>
      <c r="UUG39" s="401"/>
      <c r="UUH39" s="401"/>
      <c r="UUI39" s="401"/>
      <c r="UUJ39" s="401"/>
      <c r="UUK39" s="401"/>
      <c r="UUL39" s="401"/>
      <c r="UUM39" s="401"/>
      <c r="UUN39" s="401"/>
      <c r="UUO39" s="401"/>
      <c r="UUP39" s="401"/>
      <c r="UUQ39" s="401"/>
      <c r="UUR39" s="401"/>
      <c r="UUS39" s="401"/>
      <c r="UUT39" s="401"/>
      <c r="UUU39" s="401"/>
      <c r="UUV39" s="401"/>
      <c r="UUW39" s="401"/>
      <c r="UUX39" s="401"/>
      <c r="UUY39" s="401"/>
      <c r="UUZ39" s="401"/>
      <c r="UVA39" s="401"/>
      <c r="UVB39" s="401"/>
      <c r="UVC39" s="401"/>
      <c r="UVD39" s="401"/>
      <c r="UVE39" s="401"/>
      <c r="UVF39" s="401"/>
      <c r="UVG39" s="401"/>
      <c r="UVH39" s="401"/>
      <c r="UVI39" s="401"/>
      <c r="UVJ39" s="401"/>
      <c r="UVK39" s="401"/>
      <c r="UVL39" s="401"/>
      <c r="UVM39" s="401"/>
      <c r="UVN39" s="401"/>
      <c r="UVO39" s="401"/>
      <c r="UVP39" s="401"/>
      <c r="UVQ39" s="401"/>
      <c r="UVR39" s="401"/>
      <c r="UVS39" s="401"/>
      <c r="UVT39" s="401"/>
      <c r="UVU39" s="401"/>
      <c r="UVV39" s="401"/>
      <c r="UVW39" s="401"/>
      <c r="UVX39" s="401"/>
      <c r="UVY39" s="401"/>
      <c r="UVZ39" s="401"/>
      <c r="UWA39" s="401"/>
      <c r="UWB39" s="401"/>
      <c r="UWC39" s="401"/>
      <c r="UWD39" s="401"/>
      <c r="UWE39" s="401"/>
      <c r="UWF39" s="401"/>
      <c r="UWG39" s="401"/>
      <c r="UWH39" s="401"/>
      <c r="UWI39" s="401"/>
      <c r="UWJ39" s="401"/>
      <c r="UWK39" s="401"/>
      <c r="UWL39" s="401"/>
      <c r="UWM39" s="401"/>
      <c r="UWN39" s="401"/>
      <c r="UWO39" s="401"/>
      <c r="UWP39" s="401"/>
      <c r="UWQ39" s="401"/>
      <c r="UWR39" s="401"/>
      <c r="UWS39" s="401"/>
      <c r="UWT39" s="401"/>
      <c r="UWU39" s="401"/>
      <c r="UWV39" s="401"/>
      <c r="UWW39" s="401"/>
      <c r="UWX39" s="401"/>
      <c r="UWY39" s="401"/>
      <c r="UWZ39" s="401"/>
      <c r="UXA39" s="401"/>
      <c r="UXB39" s="401"/>
      <c r="UXC39" s="401"/>
      <c r="UXD39" s="401"/>
      <c r="UXE39" s="401"/>
      <c r="UXF39" s="401"/>
      <c r="UXG39" s="401"/>
      <c r="UXH39" s="401"/>
      <c r="UXI39" s="401"/>
      <c r="UXJ39" s="401"/>
      <c r="UXK39" s="401"/>
      <c r="UXL39" s="401"/>
      <c r="UXM39" s="401"/>
      <c r="UXN39" s="401"/>
      <c r="UXO39" s="401"/>
      <c r="UXP39" s="401"/>
      <c r="UXQ39" s="401"/>
      <c r="UXR39" s="401"/>
      <c r="UXS39" s="401"/>
      <c r="UXT39" s="401"/>
      <c r="UXU39" s="401"/>
      <c r="UXV39" s="401"/>
      <c r="UXW39" s="401"/>
      <c r="UXX39" s="401"/>
      <c r="UXY39" s="401"/>
      <c r="UXZ39" s="401"/>
      <c r="UYA39" s="401"/>
      <c r="UYB39" s="401"/>
      <c r="UYC39" s="401"/>
      <c r="UYD39" s="401"/>
      <c r="UYE39" s="401"/>
      <c r="UYF39" s="401"/>
      <c r="UYG39" s="401"/>
      <c r="UYH39" s="401"/>
      <c r="UYI39" s="401"/>
      <c r="UYJ39" s="401"/>
      <c r="UYK39" s="401"/>
      <c r="UYL39" s="401"/>
      <c r="UYM39" s="401"/>
      <c r="UYN39" s="401"/>
      <c r="UYO39" s="401"/>
      <c r="UYP39" s="401"/>
      <c r="UYQ39" s="401"/>
      <c r="UYR39" s="401"/>
      <c r="UYS39" s="401"/>
      <c r="UYT39" s="401"/>
      <c r="UYU39" s="401"/>
      <c r="UYV39" s="401"/>
      <c r="UYW39" s="401"/>
      <c r="UYX39" s="401"/>
      <c r="UYY39" s="401"/>
      <c r="UYZ39" s="401"/>
      <c r="UZA39" s="401"/>
      <c r="UZB39" s="401"/>
      <c r="UZC39" s="401"/>
      <c r="UZD39" s="401"/>
      <c r="UZE39" s="401"/>
      <c r="UZF39" s="401"/>
      <c r="UZG39" s="401"/>
      <c r="UZH39" s="401"/>
      <c r="UZI39" s="401"/>
      <c r="UZJ39" s="401"/>
      <c r="UZK39" s="401"/>
      <c r="UZL39" s="401"/>
      <c r="UZM39" s="401"/>
      <c r="UZN39" s="401"/>
      <c r="UZO39" s="401"/>
      <c r="UZP39" s="401"/>
      <c r="UZQ39" s="401"/>
      <c r="UZR39" s="401"/>
      <c r="UZS39" s="401"/>
      <c r="UZT39" s="401"/>
      <c r="UZU39" s="401"/>
      <c r="UZV39" s="401"/>
      <c r="UZW39" s="401"/>
      <c r="UZX39" s="401"/>
      <c r="UZY39" s="401"/>
      <c r="UZZ39" s="401"/>
      <c r="VAA39" s="401"/>
      <c r="VAB39" s="401"/>
      <c r="VAC39" s="401"/>
      <c r="VAD39" s="401"/>
      <c r="VAE39" s="401"/>
      <c r="VAF39" s="401"/>
      <c r="VAG39" s="401"/>
      <c r="VAH39" s="401"/>
      <c r="VAI39" s="401"/>
      <c r="VAJ39" s="401"/>
      <c r="VAK39" s="401"/>
      <c r="VAL39" s="401"/>
      <c r="VAM39" s="401"/>
      <c r="VAN39" s="401"/>
      <c r="VAO39" s="401"/>
      <c r="VAP39" s="401"/>
      <c r="VAQ39" s="401"/>
      <c r="VAR39" s="401"/>
      <c r="VAS39" s="401"/>
      <c r="VAT39" s="401"/>
      <c r="VAU39" s="401"/>
      <c r="VAV39" s="401"/>
      <c r="VAW39" s="401"/>
      <c r="VAX39" s="401"/>
      <c r="VAY39" s="401"/>
      <c r="VAZ39" s="401"/>
      <c r="VBA39" s="401"/>
      <c r="VBB39" s="401"/>
      <c r="VBC39" s="401"/>
      <c r="VBD39" s="401"/>
      <c r="VBE39" s="401"/>
      <c r="VBF39" s="401"/>
      <c r="VBG39" s="401"/>
      <c r="VBH39" s="401"/>
      <c r="VBI39" s="401"/>
      <c r="VBJ39" s="401"/>
      <c r="VBK39" s="401"/>
      <c r="VBL39" s="401"/>
      <c r="VBM39" s="401"/>
      <c r="VBN39" s="401"/>
      <c r="VBO39" s="401"/>
      <c r="VBP39" s="401"/>
      <c r="VBQ39" s="401"/>
      <c r="VBR39" s="401"/>
      <c r="VBS39" s="401"/>
      <c r="VBT39" s="401"/>
      <c r="VBU39" s="401"/>
      <c r="VBV39" s="401"/>
      <c r="VBW39" s="401"/>
      <c r="VBX39" s="401"/>
      <c r="VBY39" s="401"/>
      <c r="VBZ39" s="401"/>
      <c r="VCA39" s="401"/>
      <c r="VCB39" s="401"/>
      <c r="VCC39" s="401"/>
      <c r="VCD39" s="401"/>
      <c r="VCE39" s="401"/>
      <c r="VCF39" s="401"/>
      <c r="VCG39" s="401"/>
      <c r="VCH39" s="401"/>
      <c r="VCI39" s="401"/>
      <c r="VCJ39" s="401"/>
      <c r="VCK39" s="401"/>
      <c r="VCL39" s="401"/>
      <c r="VCM39" s="401"/>
      <c r="VCN39" s="401"/>
      <c r="VCO39" s="401"/>
      <c r="VCP39" s="401"/>
      <c r="VCQ39" s="401"/>
      <c r="VCR39" s="401"/>
      <c r="VCS39" s="401"/>
      <c r="VCT39" s="401"/>
      <c r="VCU39" s="401"/>
      <c r="VCV39" s="401"/>
      <c r="VCW39" s="401"/>
      <c r="VCX39" s="401"/>
      <c r="VCY39" s="401"/>
      <c r="VCZ39" s="401"/>
      <c r="VDA39" s="401"/>
      <c r="VDB39" s="401"/>
      <c r="VDC39" s="401"/>
      <c r="VDD39" s="401"/>
      <c r="VDE39" s="401"/>
      <c r="VDF39" s="401"/>
      <c r="VDG39" s="401"/>
      <c r="VDH39" s="401"/>
      <c r="VDI39" s="401"/>
      <c r="VDJ39" s="401"/>
      <c r="VDK39" s="401"/>
      <c r="VDL39" s="401"/>
      <c r="VDM39" s="401"/>
      <c r="VDN39" s="401"/>
      <c r="VDO39" s="401"/>
      <c r="VDP39" s="401"/>
      <c r="VDQ39" s="401"/>
      <c r="VDR39" s="401"/>
      <c r="VDS39" s="401"/>
      <c r="VDT39" s="401"/>
      <c r="VDU39" s="401"/>
      <c r="VDV39" s="401"/>
      <c r="VDW39" s="401"/>
      <c r="VDX39" s="401"/>
      <c r="VDY39" s="401"/>
      <c r="VDZ39" s="401"/>
      <c r="VEA39" s="401"/>
      <c r="VEB39" s="401"/>
      <c r="VEC39" s="401"/>
      <c r="VED39" s="401"/>
      <c r="VEE39" s="401"/>
      <c r="VEF39" s="401"/>
      <c r="VEG39" s="401"/>
      <c r="VEH39" s="401"/>
      <c r="VEI39" s="401"/>
      <c r="VEJ39" s="401"/>
      <c r="VEK39" s="401"/>
      <c r="VEL39" s="401"/>
      <c r="VEM39" s="401"/>
      <c r="VEN39" s="401"/>
      <c r="VEO39" s="401"/>
      <c r="VEP39" s="401"/>
      <c r="VEQ39" s="401"/>
      <c r="VER39" s="401"/>
      <c r="VES39" s="401"/>
      <c r="VET39" s="401"/>
      <c r="VEU39" s="401"/>
      <c r="VEV39" s="401"/>
      <c r="VEW39" s="401"/>
      <c r="VEX39" s="401"/>
      <c r="VEY39" s="401"/>
      <c r="VEZ39" s="401"/>
      <c r="VFA39" s="401"/>
      <c r="VFB39" s="401"/>
      <c r="VFC39" s="401"/>
      <c r="VFD39" s="401"/>
      <c r="VFE39" s="401"/>
      <c r="VFF39" s="401"/>
      <c r="VFG39" s="401"/>
      <c r="VFH39" s="401"/>
      <c r="VFI39" s="401"/>
      <c r="VFJ39" s="401"/>
      <c r="VFK39" s="401"/>
      <c r="VFL39" s="401"/>
      <c r="VFM39" s="401"/>
      <c r="VFN39" s="401"/>
      <c r="VFO39" s="401"/>
      <c r="VFP39" s="401"/>
      <c r="VFQ39" s="401"/>
      <c r="VFR39" s="401"/>
      <c r="VFS39" s="401"/>
      <c r="VFT39" s="401"/>
      <c r="VFU39" s="401"/>
      <c r="VFV39" s="401"/>
      <c r="VFW39" s="401"/>
      <c r="VFX39" s="401"/>
      <c r="VFY39" s="401"/>
      <c r="VFZ39" s="401"/>
      <c r="VGA39" s="401"/>
      <c r="VGB39" s="401"/>
      <c r="VGC39" s="401"/>
      <c r="VGD39" s="401"/>
      <c r="VGE39" s="401"/>
      <c r="VGF39" s="401"/>
      <c r="VGG39" s="401"/>
      <c r="VGH39" s="401"/>
      <c r="VGI39" s="401"/>
      <c r="VGJ39" s="401"/>
      <c r="VGK39" s="401"/>
      <c r="VGL39" s="401"/>
      <c r="VGM39" s="401"/>
      <c r="VGN39" s="401"/>
      <c r="VGO39" s="401"/>
      <c r="VGP39" s="401"/>
      <c r="VGQ39" s="401"/>
      <c r="VGR39" s="401"/>
      <c r="VGS39" s="401"/>
      <c r="VGT39" s="401"/>
      <c r="VGU39" s="401"/>
      <c r="VGV39" s="401"/>
      <c r="VGW39" s="401"/>
      <c r="VGX39" s="401"/>
      <c r="VGY39" s="401"/>
      <c r="VGZ39" s="401"/>
      <c r="VHA39" s="401"/>
      <c r="VHB39" s="401"/>
      <c r="VHC39" s="401"/>
      <c r="VHD39" s="401"/>
      <c r="VHE39" s="401"/>
      <c r="VHF39" s="401"/>
      <c r="VHG39" s="401"/>
      <c r="VHH39" s="401"/>
      <c r="VHI39" s="401"/>
      <c r="VHJ39" s="401"/>
      <c r="VHK39" s="401"/>
      <c r="VHL39" s="401"/>
      <c r="VHM39" s="401"/>
      <c r="VHN39" s="401"/>
      <c r="VHO39" s="401"/>
      <c r="VHP39" s="401"/>
      <c r="VHQ39" s="401"/>
      <c r="VHR39" s="401"/>
      <c r="VHS39" s="401"/>
      <c r="VHT39" s="401"/>
      <c r="VHU39" s="401"/>
      <c r="VHV39" s="401"/>
      <c r="VHW39" s="401"/>
      <c r="VHX39" s="401"/>
      <c r="VHY39" s="401"/>
      <c r="VHZ39" s="401"/>
      <c r="VIA39" s="401"/>
      <c r="VIB39" s="401"/>
      <c r="VIC39" s="401"/>
      <c r="VID39" s="401"/>
      <c r="VIE39" s="401"/>
      <c r="VIF39" s="401"/>
      <c r="VIG39" s="401"/>
      <c r="VIH39" s="401"/>
      <c r="VII39" s="401"/>
      <c r="VIJ39" s="401"/>
      <c r="VIK39" s="401"/>
      <c r="VIL39" s="401"/>
      <c r="VIM39" s="401"/>
      <c r="VIN39" s="401"/>
      <c r="VIO39" s="401"/>
      <c r="VIP39" s="401"/>
      <c r="VIQ39" s="401"/>
      <c r="VIR39" s="401"/>
      <c r="VIS39" s="401"/>
      <c r="VIT39" s="401"/>
      <c r="VIU39" s="401"/>
      <c r="VIV39" s="401"/>
      <c r="VIW39" s="401"/>
      <c r="VIX39" s="401"/>
      <c r="VIY39" s="401"/>
      <c r="VIZ39" s="401"/>
      <c r="VJA39" s="401"/>
      <c r="VJB39" s="401"/>
      <c r="VJC39" s="401"/>
      <c r="VJD39" s="401"/>
      <c r="VJE39" s="401"/>
      <c r="VJF39" s="401"/>
      <c r="VJG39" s="401"/>
      <c r="VJH39" s="401"/>
      <c r="VJI39" s="401"/>
      <c r="VJJ39" s="401"/>
      <c r="VJK39" s="401"/>
      <c r="VJL39" s="401"/>
      <c r="VJM39" s="401"/>
      <c r="VJN39" s="401"/>
      <c r="VJO39" s="401"/>
      <c r="VJP39" s="401"/>
      <c r="VJQ39" s="401"/>
      <c r="VJR39" s="401"/>
      <c r="VJS39" s="401"/>
      <c r="VJT39" s="401"/>
      <c r="VJU39" s="401"/>
      <c r="VJV39" s="401"/>
      <c r="VJW39" s="401"/>
      <c r="VJX39" s="401"/>
      <c r="VJY39" s="401"/>
      <c r="VJZ39" s="401"/>
      <c r="VKA39" s="401"/>
      <c r="VKB39" s="401"/>
      <c r="VKC39" s="401"/>
      <c r="VKD39" s="401"/>
      <c r="VKE39" s="401"/>
      <c r="VKF39" s="401"/>
      <c r="VKG39" s="401"/>
      <c r="VKH39" s="401"/>
      <c r="VKI39" s="401"/>
      <c r="VKJ39" s="401"/>
      <c r="VKK39" s="401"/>
      <c r="VKL39" s="401"/>
      <c r="VKM39" s="401"/>
      <c r="VKN39" s="401"/>
      <c r="VKO39" s="401"/>
      <c r="VKP39" s="401"/>
      <c r="VKQ39" s="401"/>
      <c r="VKR39" s="401"/>
      <c r="VKS39" s="401"/>
      <c r="VKT39" s="401"/>
      <c r="VKU39" s="401"/>
      <c r="VKV39" s="401"/>
      <c r="VKW39" s="401"/>
      <c r="VKX39" s="401"/>
      <c r="VKY39" s="401"/>
      <c r="VKZ39" s="401"/>
      <c r="VLA39" s="401"/>
      <c r="VLB39" s="401"/>
      <c r="VLC39" s="401"/>
      <c r="VLD39" s="401"/>
      <c r="VLE39" s="401"/>
      <c r="VLF39" s="401"/>
      <c r="VLG39" s="401"/>
      <c r="VLH39" s="401"/>
      <c r="VLI39" s="401"/>
      <c r="VLJ39" s="401"/>
      <c r="VLK39" s="401"/>
      <c r="VLL39" s="401"/>
      <c r="VLM39" s="401"/>
      <c r="VLN39" s="401"/>
      <c r="VLO39" s="401"/>
      <c r="VLP39" s="401"/>
      <c r="VLQ39" s="401"/>
      <c r="VLR39" s="401"/>
      <c r="VLS39" s="401"/>
      <c r="VLT39" s="401"/>
      <c r="VLU39" s="401"/>
      <c r="VLV39" s="401"/>
      <c r="VLW39" s="401"/>
      <c r="VLX39" s="401"/>
      <c r="VLY39" s="401"/>
      <c r="VLZ39" s="401"/>
      <c r="VMA39" s="401"/>
      <c r="VMB39" s="401"/>
      <c r="VMC39" s="401"/>
      <c r="VMD39" s="401"/>
      <c r="VME39" s="401"/>
      <c r="VMF39" s="401"/>
      <c r="VMG39" s="401"/>
      <c r="VMH39" s="401"/>
      <c r="VMI39" s="401"/>
      <c r="VMJ39" s="401"/>
      <c r="VMK39" s="401"/>
      <c r="VML39" s="401"/>
      <c r="VMM39" s="401"/>
      <c r="VMN39" s="401"/>
      <c r="VMO39" s="401"/>
      <c r="VMP39" s="401"/>
      <c r="VMQ39" s="401"/>
      <c r="VMR39" s="401"/>
      <c r="VMS39" s="401"/>
      <c r="VMT39" s="401"/>
      <c r="VMU39" s="401"/>
      <c r="VMV39" s="401"/>
      <c r="VMW39" s="401"/>
      <c r="VMX39" s="401"/>
      <c r="VMY39" s="401"/>
      <c r="VMZ39" s="401"/>
      <c r="VNA39" s="401"/>
      <c r="VNB39" s="401"/>
      <c r="VNC39" s="401"/>
      <c r="VND39" s="401"/>
      <c r="VNE39" s="401"/>
      <c r="VNF39" s="401"/>
      <c r="VNG39" s="401"/>
      <c r="VNH39" s="401"/>
      <c r="VNI39" s="401"/>
      <c r="VNJ39" s="401"/>
      <c r="VNK39" s="401"/>
      <c r="VNL39" s="401"/>
      <c r="VNM39" s="401"/>
      <c r="VNN39" s="401"/>
      <c r="VNO39" s="401"/>
      <c r="VNP39" s="401"/>
      <c r="VNQ39" s="401"/>
      <c r="VNR39" s="401"/>
      <c r="VNS39" s="401"/>
      <c r="VNT39" s="401"/>
      <c r="VNU39" s="401"/>
      <c r="VNV39" s="401"/>
      <c r="VNW39" s="401"/>
      <c r="VNX39" s="401"/>
      <c r="VNY39" s="401"/>
      <c r="VNZ39" s="401"/>
      <c r="VOA39" s="401"/>
      <c r="VOB39" s="401"/>
      <c r="VOC39" s="401"/>
      <c r="VOD39" s="401"/>
      <c r="VOE39" s="401"/>
      <c r="VOF39" s="401"/>
      <c r="VOG39" s="401"/>
      <c r="VOH39" s="401"/>
      <c r="VOI39" s="401"/>
      <c r="VOJ39" s="401"/>
      <c r="VOK39" s="401"/>
      <c r="VOL39" s="401"/>
      <c r="VOM39" s="401"/>
      <c r="VON39" s="401"/>
      <c r="VOO39" s="401"/>
      <c r="VOP39" s="401"/>
      <c r="VOQ39" s="401"/>
      <c r="VOR39" s="401"/>
      <c r="VOS39" s="401"/>
      <c r="VOT39" s="401"/>
      <c r="VOU39" s="401"/>
      <c r="VOV39" s="401"/>
      <c r="VOW39" s="401"/>
      <c r="VOX39" s="401"/>
      <c r="VOY39" s="401"/>
      <c r="VOZ39" s="401"/>
      <c r="VPA39" s="401"/>
      <c r="VPB39" s="401"/>
      <c r="VPC39" s="401"/>
      <c r="VPD39" s="401"/>
      <c r="VPE39" s="401"/>
      <c r="VPF39" s="401"/>
      <c r="VPG39" s="401"/>
      <c r="VPH39" s="401"/>
      <c r="VPI39" s="401"/>
      <c r="VPJ39" s="401"/>
      <c r="VPK39" s="401"/>
      <c r="VPL39" s="401"/>
      <c r="VPM39" s="401"/>
      <c r="VPN39" s="401"/>
      <c r="VPO39" s="401"/>
      <c r="VPP39" s="401"/>
      <c r="VPQ39" s="401"/>
      <c r="VPR39" s="401"/>
      <c r="VPS39" s="401"/>
      <c r="VPT39" s="401"/>
      <c r="VPU39" s="401"/>
      <c r="VPV39" s="401"/>
      <c r="VPW39" s="401"/>
      <c r="VPX39" s="401"/>
      <c r="VPY39" s="401"/>
      <c r="VPZ39" s="401"/>
      <c r="VQA39" s="401"/>
      <c r="VQB39" s="401"/>
      <c r="VQC39" s="401"/>
      <c r="VQD39" s="401"/>
      <c r="VQE39" s="401"/>
      <c r="VQF39" s="401"/>
      <c r="VQG39" s="401"/>
      <c r="VQH39" s="401"/>
      <c r="VQI39" s="401"/>
      <c r="VQJ39" s="401"/>
      <c r="VQK39" s="401"/>
      <c r="VQL39" s="401"/>
      <c r="VQM39" s="401"/>
      <c r="VQN39" s="401"/>
      <c r="VQO39" s="401"/>
      <c r="VQP39" s="401"/>
      <c r="VQQ39" s="401"/>
      <c r="VQR39" s="401"/>
      <c r="VQS39" s="401"/>
      <c r="VQT39" s="401"/>
      <c r="VQU39" s="401"/>
      <c r="VQV39" s="401"/>
      <c r="VQW39" s="401"/>
      <c r="VQX39" s="401"/>
      <c r="VQY39" s="401"/>
      <c r="VQZ39" s="401"/>
      <c r="VRA39" s="401"/>
      <c r="VRB39" s="401"/>
      <c r="VRC39" s="401"/>
      <c r="VRD39" s="401"/>
      <c r="VRE39" s="401"/>
      <c r="VRF39" s="401"/>
      <c r="VRG39" s="401"/>
      <c r="VRH39" s="401"/>
      <c r="VRI39" s="401"/>
      <c r="VRJ39" s="401"/>
      <c r="VRK39" s="401"/>
      <c r="VRL39" s="401"/>
      <c r="VRM39" s="401"/>
      <c r="VRN39" s="401"/>
      <c r="VRO39" s="401"/>
      <c r="VRP39" s="401"/>
      <c r="VRQ39" s="401"/>
      <c r="VRR39" s="401"/>
      <c r="VRS39" s="401"/>
      <c r="VRT39" s="401"/>
      <c r="VRU39" s="401"/>
      <c r="VRV39" s="401"/>
      <c r="VRW39" s="401"/>
      <c r="VRX39" s="401"/>
      <c r="VRY39" s="401"/>
      <c r="VRZ39" s="401"/>
      <c r="VSA39" s="401"/>
      <c r="VSB39" s="401"/>
      <c r="VSC39" s="401"/>
      <c r="VSD39" s="401"/>
      <c r="VSE39" s="401"/>
      <c r="VSF39" s="401"/>
      <c r="VSG39" s="401"/>
      <c r="VSH39" s="401"/>
      <c r="VSI39" s="401"/>
      <c r="VSJ39" s="401"/>
      <c r="VSK39" s="401"/>
      <c r="VSL39" s="401"/>
      <c r="VSM39" s="401"/>
      <c r="VSN39" s="401"/>
      <c r="VSO39" s="401"/>
      <c r="VSP39" s="401"/>
      <c r="VSQ39" s="401"/>
      <c r="VSR39" s="401"/>
      <c r="VSS39" s="401"/>
      <c r="VST39" s="401"/>
      <c r="VSU39" s="401"/>
      <c r="VSV39" s="401"/>
      <c r="VSW39" s="401"/>
      <c r="VSX39" s="401"/>
      <c r="VSY39" s="401"/>
      <c r="VSZ39" s="401"/>
      <c r="VTA39" s="401"/>
      <c r="VTB39" s="401"/>
      <c r="VTC39" s="401"/>
      <c r="VTD39" s="401"/>
      <c r="VTE39" s="401"/>
      <c r="VTF39" s="401"/>
      <c r="VTG39" s="401"/>
      <c r="VTH39" s="401"/>
      <c r="VTI39" s="401"/>
      <c r="VTJ39" s="401"/>
      <c r="VTK39" s="401"/>
      <c r="VTL39" s="401"/>
      <c r="VTM39" s="401"/>
      <c r="VTN39" s="401"/>
      <c r="VTO39" s="401"/>
      <c r="VTP39" s="401"/>
      <c r="VTQ39" s="401"/>
      <c r="VTR39" s="401"/>
      <c r="VTS39" s="401"/>
      <c r="VTT39" s="401"/>
      <c r="VTU39" s="401"/>
      <c r="VTV39" s="401"/>
      <c r="VTW39" s="401"/>
      <c r="VTX39" s="401"/>
      <c r="VTY39" s="401"/>
      <c r="VTZ39" s="401"/>
      <c r="VUA39" s="401"/>
      <c r="VUB39" s="401"/>
      <c r="VUC39" s="401"/>
      <c r="VUD39" s="401"/>
      <c r="VUE39" s="401"/>
      <c r="VUF39" s="401"/>
      <c r="VUG39" s="401"/>
      <c r="VUH39" s="401"/>
      <c r="VUI39" s="401"/>
      <c r="VUJ39" s="401"/>
      <c r="VUK39" s="401"/>
      <c r="VUL39" s="401"/>
      <c r="VUM39" s="401"/>
      <c r="VUN39" s="401"/>
      <c r="VUO39" s="401"/>
      <c r="VUP39" s="401"/>
      <c r="VUQ39" s="401"/>
      <c r="VUR39" s="401"/>
      <c r="VUS39" s="401"/>
      <c r="VUT39" s="401"/>
      <c r="VUU39" s="401"/>
      <c r="VUV39" s="401"/>
      <c r="VUW39" s="401"/>
      <c r="VUX39" s="401"/>
      <c r="VUY39" s="401"/>
      <c r="VUZ39" s="401"/>
      <c r="VVA39" s="401"/>
      <c r="VVB39" s="401"/>
      <c r="VVC39" s="401"/>
      <c r="VVD39" s="401"/>
      <c r="VVE39" s="401"/>
      <c r="VVF39" s="401"/>
      <c r="VVG39" s="401"/>
      <c r="VVH39" s="401"/>
      <c r="VVI39" s="401"/>
      <c r="VVJ39" s="401"/>
      <c r="VVK39" s="401"/>
      <c r="VVL39" s="401"/>
      <c r="VVM39" s="401"/>
      <c r="VVN39" s="401"/>
      <c r="VVO39" s="401"/>
      <c r="VVP39" s="401"/>
      <c r="VVQ39" s="401"/>
      <c r="VVR39" s="401"/>
      <c r="VVS39" s="401"/>
      <c r="VVT39" s="401"/>
      <c r="VVU39" s="401"/>
      <c r="VVV39" s="401"/>
      <c r="VVW39" s="401"/>
      <c r="VVX39" s="401"/>
      <c r="VVY39" s="401"/>
      <c r="VVZ39" s="401"/>
      <c r="VWA39" s="401"/>
      <c r="VWB39" s="401"/>
      <c r="VWC39" s="401"/>
      <c r="VWD39" s="401"/>
      <c r="VWE39" s="401"/>
      <c r="VWF39" s="401"/>
      <c r="VWG39" s="401"/>
      <c r="VWH39" s="401"/>
      <c r="VWI39" s="401"/>
      <c r="VWJ39" s="401"/>
      <c r="VWK39" s="401"/>
      <c r="VWL39" s="401"/>
      <c r="VWM39" s="401"/>
      <c r="VWN39" s="401"/>
      <c r="VWO39" s="401"/>
      <c r="VWP39" s="401"/>
      <c r="VWQ39" s="401"/>
      <c r="VWR39" s="401"/>
      <c r="VWS39" s="401"/>
      <c r="VWT39" s="401"/>
      <c r="VWU39" s="401"/>
      <c r="VWV39" s="401"/>
      <c r="VWW39" s="401"/>
      <c r="VWX39" s="401"/>
      <c r="VWY39" s="401"/>
      <c r="VWZ39" s="401"/>
      <c r="VXA39" s="401"/>
      <c r="VXB39" s="401"/>
      <c r="VXC39" s="401"/>
      <c r="VXD39" s="401"/>
      <c r="VXE39" s="401"/>
      <c r="VXF39" s="401"/>
      <c r="VXG39" s="401"/>
      <c r="VXH39" s="401"/>
      <c r="VXI39" s="401"/>
      <c r="VXJ39" s="401"/>
      <c r="VXK39" s="401"/>
      <c r="VXL39" s="401"/>
      <c r="VXM39" s="401"/>
      <c r="VXN39" s="401"/>
      <c r="VXO39" s="401"/>
      <c r="VXP39" s="401"/>
      <c r="VXQ39" s="401"/>
      <c r="VXR39" s="401"/>
      <c r="VXS39" s="401"/>
      <c r="VXT39" s="401"/>
      <c r="VXU39" s="401"/>
      <c r="VXV39" s="401"/>
      <c r="VXW39" s="401"/>
      <c r="VXX39" s="401"/>
      <c r="VXY39" s="401"/>
      <c r="VXZ39" s="401"/>
      <c r="VYA39" s="401"/>
      <c r="VYB39" s="401"/>
      <c r="VYC39" s="401"/>
      <c r="VYD39" s="401"/>
      <c r="VYE39" s="401"/>
      <c r="VYF39" s="401"/>
      <c r="VYG39" s="401"/>
      <c r="VYH39" s="401"/>
      <c r="VYI39" s="401"/>
      <c r="VYJ39" s="401"/>
      <c r="VYK39" s="401"/>
      <c r="VYL39" s="401"/>
      <c r="VYM39" s="401"/>
      <c r="VYN39" s="401"/>
      <c r="VYO39" s="401"/>
      <c r="VYP39" s="401"/>
      <c r="VYQ39" s="401"/>
      <c r="VYR39" s="401"/>
      <c r="VYS39" s="401"/>
      <c r="VYT39" s="401"/>
      <c r="VYU39" s="401"/>
      <c r="VYV39" s="401"/>
      <c r="VYW39" s="401"/>
      <c r="VYX39" s="401"/>
      <c r="VYY39" s="401"/>
      <c r="VYZ39" s="401"/>
      <c r="VZA39" s="401"/>
      <c r="VZB39" s="401"/>
      <c r="VZC39" s="401"/>
      <c r="VZD39" s="401"/>
      <c r="VZE39" s="401"/>
      <c r="VZF39" s="401"/>
      <c r="VZG39" s="401"/>
      <c r="VZH39" s="401"/>
      <c r="VZI39" s="401"/>
      <c r="VZJ39" s="401"/>
      <c r="VZK39" s="401"/>
      <c r="VZL39" s="401"/>
      <c r="VZM39" s="401"/>
      <c r="VZN39" s="401"/>
      <c r="VZO39" s="401"/>
      <c r="VZP39" s="401"/>
      <c r="VZQ39" s="401"/>
      <c r="VZR39" s="401"/>
      <c r="VZS39" s="401"/>
      <c r="VZT39" s="401"/>
      <c r="VZU39" s="401"/>
      <c r="VZV39" s="401"/>
      <c r="VZW39" s="401"/>
      <c r="VZX39" s="401"/>
      <c r="VZY39" s="401"/>
      <c r="VZZ39" s="401"/>
      <c r="WAA39" s="401"/>
      <c r="WAB39" s="401"/>
      <c r="WAC39" s="401"/>
      <c r="WAD39" s="401"/>
      <c r="WAE39" s="401"/>
      <c r="WAF39" s="401"/>
      <c r="WAG39" s="401"/>
      <c r="WAH39" s="401"/>
      <c r="WAI39" s="401"/>
      <c r="WAJ39" s="401"/>
      <c r="WAK39" s="401"/>
      <c r="WAL39" s="401"/>
      <c r="WAM39" s="401"/>
      <c r="WAN39" s="401"/>
      <c r="WAO39" s="401"/>
      <c r="WAP39" s="401"/>
      <c r="WAQ39" s="401"/>
      <c r="WAR39" s="401"/>
      <c r="WAS39" s="401"/>
      <c r="WAT39" s="401"/>
      <c r="WAU39" s="401"/>
      <c r="WAV39" s="401"/>
      <c r="WAW39" s="401"/>
      <c r="WAX39" s="401"/>
      <c r="WAY39" s="401"/>
      <c r="WAZ39" s="401"/>
      <c r="WBA39" s="401"/>
      <c r="WBB39" s="401"/>
      <c r="WBC39" s="401"/>
      <c r="WBD39" s="401"/>
      <c r="WBE39" s="401"/>
      <c r="WBF39" s="401"/>
      <c r="WBG39" s="401"/>
      <c r="WBH39" s="401"/>
      <c r="WBI39" s="401"/>
      <c r="WBJ39" s="401"/>
      <c r="WBK39" s="401"/>
      <c r="WBL39" s="401"/>
      <c r="WBM39" s="401"/>
      <c r="WBN39" s="401"/>
      <c r="WBO39" s="401"/>
      <c r="WBP39" s="401"/>
      <c r="WBQ39" s="401"/>
      <c r="WBR39" s="401"/>
      <c r="WBS39" s="401"/>
      <c r="WBT39" s="401"/>
      <c r="WBU39" s="401"/>
      <c r="WBV39" s="401"/>
      <c r="WBW39" s="401"/>
      <c r="WBX39" s="401"/>
      <c r="WBY39" s="401"/>
      <c r="WBZ39" s="401"/>
      <c r="WCA39" s="401"/>
      <c r="WCB39" s="401"/>
      <c r="WCC39" s="401"/>
      <c r="WCD39" s="401"/>
      <c r="WCE39" s="401"/>
      <c r="WCF39" s="401"/>
      <c r="WCG39" s="401"/>
      <c r="WCH39" s="401"/>
      <c r="WCI39" s="401"/>
      <c r="WCJ39" s="401"/>
      <c r="WCK39" s="401"/>
      <c r="WCL39" s="401"/>
      <c r="WCM39" s="401"/>
      <c r="WCN39" s="401"/>
      <c r="WCO39" s="401"/>
      <c r="WCP39" s="401"/>
      <c r="WCQ39" s="401"/>
      <c r="WCR39" s="401"/>
      <c r="WCS39" s="401"/>
      <c r="WCT39" s="401"/>
      <c r="WCU39" s="401"/>
      <c r="WCV39" s="401"/>
      <c r="WCW39" s="401"/>
      <c r="WCX39" s="401"/>
      <c r="WCY39" s="401"/>
      <c r="WCZ39" s="401"/>
      <c r="WDA39" s="401"/>
      <c r="WDB39" s="401"/>
      <c r="WDC39" s="401"/>
      <c r="WDD39" s="401"/>
      <c r="WDE39" s="401"/>
      <c r="WDF39" s="401"/>
      <c r="WDG39" s="401"/>
      <c r="WDH39" s="401"/>
      <c r="WDI39" s="401"/>
      <c r="WDJ39" s="401"/>
      <c r="WDK39" s="401"/>
      <c r="WDL39" s="401"/>
      <c r="WDM39" s="401"/>
      <c r="WDN39" s="401"/>
      <c r="WDO39" s="401"/>
      <c r="WDP39" s="401"/>
      <c r="WDQ39" s="401"/>
      <c r="WDR39" s="401"/>
      <c r="WDS39" s="401"/>
      <c r="WDT39" s="401"/>
      <c r="WDU39" s="401"/>
      <c r="WDV39" s="401"/>
      <c r="WDW39" s="401"/>
      <c r="WDX39" s="401"/>
      <c r="WDY39" s="401"/>
      <c r="WDZ39" s="401"/>
      <c r="WEA39" s="401"/>
      <c r="WEB39" s="401"/>
      <c r="WEC39" s="401"/>
      <c r="WED39" s="401"/>
      <c r="WEE39" s="401"/>
      <c r="WEF39" s="401"/>
      <c r="WEG39" s="401"/>
      <c r="WEH39" s="401"/>
      <c r="WEI39" s="401"/>
      <c r="WEJ39" s="401"/>
      <c r="WEK39" s="401"/>
      <c r="WEL39" s="401"/>
      <c r="WEM39" s="401"/>
      <c r="WEN39" s="401"/>
      <c r="WEO39" s="401"/>
      <c r="WEP39" s="401"/>
      <c r="WEQ39" s="401"/>
      <c r="WER39" s="401"/>
      <c r="WES39" s="401"/>
      <c r="WET39" s="401"/>
      <c r="WEU39" s="401"/>
      <c r="WEV39" s="401"/>
      <c r="WEW39" s="401"/>
      <c r="WEX39" s="401"/>
      <c r="WEY39" s="401"/>
      <c r="WEZ39" s="401"/>
      <c r="WFA39" s="401"/>
      <c r="WFB39" s="401"/>
      <c r="WFC39" s="401"/>
      <c r="WFD39" s="401"/>
      <c r="WFE39" s="401"/>
      <c r="WFF39" s="401"/>
      <c r="WFG39" s="401"/>
      <c r="WFH39" s="401"/>
      <c r="WFI39" s="401"/>
      <c r="WFJ39" s="401"/>
      <c r="WFK39" s="401"/>
      <c r="WFL39" s="401"/>
      <c r="WFM39" s="401"/>
      <c r="WFN39" s="401"/>
      <c r="WFO39" s="401"/>
      <c r="WFP39" s="401"/>
      <c r="WFQ39" s="401"/>
      <c r="WFR39" s="401"/>
      <c r="WFS39" s="401"/>
      <c r="WFT39" s="401"/>
      <c r="WFU39" s="401"/>
      <c r="WFV39" s="401"/>
      <c r="WFW39" s="401"/>
      <c r="WFX39" s="401"/>
      <c r="WFY39" s="401"/>
      <c r="WFZ39" s="401"/>
      <c r="WGA39" s="401"/>
      <c r="WGB39" s="401"/>
      <c r="WGC39" s="401"/>
      <c r="WGD39" s="401"/>
      <c r="WGE39" s="401"/>
      <c r="WGF39" s="401"/>
      <c r="WGG39" s="401"/>
      <c r="WGH39" s="401"/>
      <c r="WGI39" s="401"/>
      <c r="WGJ39" s="401"/>
      <c r="WGK39" s="401"/>
      <c r="WGL39" s="401"/>
      <c r="WGM39" s="401"/>
      <c r="WGN39" s="401"/>
      <c r="WGO39" s="401"/>
      <c r="WGP39" s="401"/>
      <c r="WGQ39" s="401"/>
      <c r="WGR39" s="401"/>
      <c r="WGS39" s="401"/>
      <c r="WGT39" s="401"/>
      <c r="WGU39" s="401"/>
      <c r="WGV39" s="401"/>
      <c r="WGW39" s="401"/>
      <c r="WGX39" s="401"/>
      <c r="WGY39" s="401"/>
      <c r="WGZ39" s="401"/>
      <c r="WHA39" s="401"/>
      <c r="WHB39" s="401"/>
      <c r="WHC39" s="401"/>
      <c r="WHD39" s="401"/>
      <c r="WHE39" s="401"/>
      <c r="WHF39" s="401"/>
      <c r="WHG39" s="401"/>
      <c r="WHH39" s="401"/>
      <c r="WHI39" s="401"/>
      <c r="WHJ39" s="401"/>
      <c r="WHK39" s="401"/>
      <c r="WHL39" s="401"/>
      <c r="WHM39" s="401"/>
      <c r="WHN39" s="401"/>
      <c r="WHO39" s="401"/>
      <c r="WHP39" s="401"/>
      <c r="WHQ39" s="401"/>
      <c r="WHR39" s="401"/>
      <c r="WHS39" s="401"/>
      <c r="WHT39" s="401"/>
      <c r="WHU39" s="401"/>
      <c r="WHV39" s="401"/>
      <c r="WHW39" s="401"/>
      <c r="WHX39" s="401"/>
      <c r="WHY39" s="401"/>
      <c r="WHZ39" s="401"/>
      <c r="WIA39" s="401"/>
      <c r="WIB39" s="401"/>
      <c r="WIC39" s="401"/>
      <c r="WID39" s="401"/>
      <c r="WIE39" s="401"/>
      <c r="WIF39" s="401"/>
      <c r="WIG39" s="401"/>
      <c r="WIH39" s="401"/>
      <c r="WII39" s="401"/>
      <c r="WIJ39" s="401"/>
      <c r="WIK39" s="401"/>
      <c r="WIL39" s="401"/>
      <c r="WIM39" s="401"/>
      <c r="WIN39" s="401"/>
      <c r="WIO39" s="401"/>
      <c r="WIP39" s="401"/>
      <c r="WIQ39" s="401"/>
      <c r="WIR39" s="401"/>
      <c r="WIS39" s="401"/>
      <c r="WIT39" s="401"/>
      <c r="WIU39" s="401"/>
      <c r="WIV39" s="401"/>
      <c r="WIW39" s="401"/>
      <c r="WIX39" s="401"/>
      <c r="WIY39" s="401"/>
      <c r="WIZ39" s="401"/>
      <c r="WJA39" s="401"/>
      <c r="WJB39" s="401"/>
      <c r="WJC39" s="401"/>
      <c r="WJD39" s="401"/>
      <c r="WJE39" s="401"/>
      <c r="WJF39" s="401"/>
      <c r="WJG39" s="401"/>
      <c r="WJH39" s="401"/>
      <c r="WJI39" s="401"/>
      <c r="WJJ39" s="401"/>
      <c r="WJK39" s="401"/>
      <c r="WJL39" s="401"/>
      <c r="WJM39" s="401"/>
      <c r="WJN39" s="401"/>
      <c r="WJO39" s="401"/>
      <c r="WJP39" s="401"/>
      <c r="WJQ39" s="401"/>
      <c r="WJR39" s="401"/>
      <c r="WJS39" s="401"/>
      <c r="WJT39" s="401"/>
      <c r="WJU39" s="401"/>
      <c r="WJV39" s="401"/>
      <c r="WJW39" s="401"/>
      <c r="WJX39" s="401"/>
      <c r="WJY39" s="401"/>
      <c r="WJZ39" s="401"/>
      <c r="WKA39" s="401"/>
      <c r="WKB39" s="401"/>
      <c r="WKC39" s="401"/>
      <c r="WKD39" s="401"/>
      <c r="WKE39" s="401"/>
      <c r="WKF39" s="401"/>
      <c r="WKG39" s="401"/>
      <c r="WKH39" s="401"/>
      <c r="WKI39" s="401"/>
      <c r="WKJ39" s="401"/>
      <c r="WKK39" s="401"/>
      <c r="WKL39" s="401"/>
      <c r="WKM39" s="401"/>
      <c r="WKN39" s="401"/>
      <c r="WKO39" s="401"/>
      <c r="WKP39" s="401"/>
      <c r="WKQ39" s="401"/>
      <c r="WKR39" s="401"/>
      <c r="WKS39" s="401"/>
      <c r="WKT39" s="401"/>
      <c r="WKU39" s="401"/>
      <c r="WKV39" s="401"/>
      <c r="WKW39" s="401"/>
      <c r="WKX39" s="401"/>
      <c r="WKY39" s="401"/>
      <c r="WKZ39" s="401"/>
      <c r="WLA39" s="401"/>
      <c r="WLB39" s="401"/>
      <c r="WLC39" s="401"/>
      <c r="WLD39" s="401"/>
      <c r="WLE39" s="401"/>
      <c r="WLF39" s="401"/>
      <c r="WLG39" s="401"/>
      <c r="WLH39" s="401"/>
      <c r="WLI39" s="401"/>
      <c r="WLJ39" s="401"/>
      <c r="WLK39" s="401"/>
      <c r="WLL39" s="401"/>
      <c r="WLM39" s="401"/>
      <c r="WLN39" s="401"/>
      <c r="WLO39" s="401"/>
      <c r="WLP39" s="401"/>
      <c r="WLQ39" s="401"/>
      <c r="WLR39" s="401"/>
      <c r="WLS39" s="401"/>
      <c r="WLT39" s="401"/>
      <c r="WLU39" s="401"/>
      <c r="WLV39" s="401"/>
      <c r="WLW39" s="401"/>
      <c r="WLX39" s="401"/>
      <c r="WLY39" s="401"/>
      <c r="WLZ39" s="401"/>
      <c r="WMA39" s="401"/>
      <c r="WMB39" s="401"/>
      <c r="WMC39" s="401"/>
      <c r="WMD39" s="401"/>
      <c r="WME39" s="401"/>
      <c r="WMF39" s="401"/>
      <c r="WMG39" s="401"/>
      <c r="WMH39" s="401"/>
      <c r="WMI39" s="401"/>
      <c r="WMJ39" s="401"/>
      <c r="WMK39" s="401"/>
      <c r="WML39" s="401"/>
      <c r="WMM39" s="401"/>
      <c r="WMN39" s="401"/>
      <c r="WMO39" s="401"/>
      <c r="WMP39" s="401"/>
      <c r="WMQ39" s="401"/>
      <c r="WMR39" s="401"/>
      <c r="WMS39" s="401"/>
      <c r="WMT39" s="401"/>
      <c r="WMU39" s="401"/>
      <c r="WMV39" s="401"/>
      <c r="WMW39" s="401"/>
      <c r="WMX39" s="401"/>
      <c r="WMY39" s="401"/>
      <c r="WMZ39" s="401"/>
      <c r="WNA39" s="401"/>
      <c r="WNB39" s="401"/>
      <c r="WNC39" s="401"/>
      <c r="WND39" s="401"/>
      <c r="WNE39" s="401"/>
      <c r="WNF39" s="401"/>
      <c r="WNG39" s="401"/>
      <c r="WNH39" s="401"/>
      <c r="WNI39" s="401"/>
      <c r="WNJ39" s="401"/>
      <c r="WNK39" s="401"/>
      <c r="WNL39" s="401"/>
      <c r="WNM39" s="401"/>
      <c r="WNN39" s="401"/>
      <c r="WNO39" s="401"/>
      <c r="WNP39" s="401"/>
      <c r="WNQ39" s="401"/>
      <c r="WNR39" s="401"/>
      <c r="WNS39" s="401"/>
      <c r="WNT39" s="401"/>
      <c r="WNU39" s="401"/>
      <c r="WNV39" s="401"/>
      <c r="WNW39" s="401"/>
      <c r="WNX39" s="401"/>
      <c r="WNY39" s="401"/>
      <c r="WNZ39" s="401"/>
      <c r="WOA39" s="401"/>
      <c r="WOB39" s="401"/>
      <c r="WOC39" s="401"/>
      <c r="WOD39" s="401"/>
      <c r="WOE39" s="401"/>
      <c r="WOF39" s="401"/>
      <c r="WOG39" s="401"/>
      <c r="WOH39" s="401"/>
      <c r="WOI39" s="401"/>
      <c r="WOJ39" s="401"/>
      <c r="WOK39" s="401"/>
      <c r="WOL39" s="401"/>
      <c r="WOM39" s="401"/>
      <c r="WON39" s="401"/>
      <c r="WOO39" s="401"/>
      <c r="WOP39" s="401"/>
      <c r="WOQ39" s="401"/>
      <c r="WOR39" s="401"/>
      <c r="WOS39" s="401"/>
      <c r="WOT39" s="401"/>
      <c r="WOU39" s="401"/>
      <c r="WOV39" s="401"/>
      <c r="WOW39" s="401"/>
      <c r="WOX39" s="401"/>
      <c r="WOY39" s="401"/>
      <c r="WOZ39" s="401"/>
      <c r="WPA39" s="401"/>
      <c r="WPB39" s="401"/>
      <c r="WPC39" s="401"/>
      <c r="WPD39" s="401"/>
      <c r="WPE39" s="401"/>
      <c r="WPF39" s="401"/>
      <c r="WPG39" s="401"/>
      <c r="WPH39" s="401"/>
      <c r="WPI39" s="401"/>
      <c r="WPJ39" s="401"/>
      <c r="WPK39" s="401"/>
      <c r="WPL39" s="401"/>
      <c r="WPM39" s="401"/>
      <c r="WPN39" s="401"/>
      <c r="WPO39" s="401"/>
      <c r="WPP39" s="401"/>
      <c r="WPQ39" s="401"/>
      <c r="WPR39" s="401"/>
      <c r="WPS39" s="401"/>
      <c r="WPT39" s="401"/>
      <c r="WPU39" s="401"/>
      <c r="WPV39" s="401"/>
      <c r="WPW39" s="401"/>
      <c r="WPX39" s="401"/>
      <c r="WPY39" s="401"/>
      <c r="WPZ39" s="401"/>
      <c r="WQA39" s="401"/>
      <c r="WQB39" s="401"/>
      <c r="WQC39" s="401"/>
      <c r="WQD39" s="401"/>
      <c r="WQE39" s="401"/>
      <c r="WQF39" s="401"/>
      <c r="WQG39" s="401"/>
      <c r="WQH39" s="401"/>
      <c r="WQI39" s="401"/>
      <c r="WQJ39" s="401"/>
      <c r="WQK39" s="401"/>
      <c r="WQL39" s="401"/>
      <c r="WQM39" s="401"/>
      <c r="WQN39" s="401"/>
      <c r="WQO39" s="401"/>
      <c r="WQP39" s="401"/>
      <c r="WQQ39" s="401"/>
      <c r="WQR39" s="401"/>
      <c r="WQS39" s="401"/>
      <c r="WQT39" s="401"/>
      <c r="WQU39" s="401"/>
      <c r="WQV39" s="401"/>
      <c r="WQW39" s="401"/>
      <c r="WQX39" s="401"/>
      <c r="WQY39" s="401"/>
      <c r="WQZ39" s="401"/>
      <c r="WRA39" s="401"/>
      <c r="WRB39" s="401"/>
      <c r="WRC39" s="401"/>
      <c r="WRD39" s="401"/>
      <c r="WRE39" s="401"/>
      <c r="WRF39" s="401"/>
      <c r="WRG39" s="401"/>
      <c r="WRH39" s="401"/>
      <c r="WRI39" s="401"/>
      <c r="WRJ39" s="401"/>
      <c r="WRK39" s="401"/>
      <c r="WRL39" s="401"/>
      <c r="WRM39" s="401"/>
      <c r="WRN39" s="401"/>
      <c r="WRO39" s="401"/>
      <c r="WRP39" s="401"/>
      <c r="WRQ39" s="401"/>
      <c r="WRR39" s="401"/>
      <c r="WRS39" s="401"/>
      <c r="WRT39" s="401"/>
      <c r="WRU39" s="401"/>
      <c r="WRV39" s="401"/>
      <c r="WRW39" s="401"/>
      <c r="WRX39" s="401"/>
      <c r="WRY39" s="401"/>
      <c r="WRZ39" s="401"/>
      <c r="WSA39" s="401"/>
      <c r="WSB39" s="401"/>
      <c r="WSC39" s="401"/>
      <c r="WSD39" s="401"/>
      <c r="WSE39" s="401"/>
      <c r="WSF39" s="401"/>
      <c r="WSG39" s="401"/>
      <c r="WSH39" s="401"/>
      <c r="WSI39" s="401"/>
      <c r="WSJ39" s="401"/>
      <c r="WSK39" s="401"/>
      <c r="WSL39" s="401"/>
      <c r="WSM39" s="401"/>
      <c r="WSN39" s="401"/>
      <c r="WSO39" s="401"/>
      <c r="WSP39" s="401"/>
      <c r="WSQ39" s="401"/>
      <c r="WSR39" s="401"/>
      <c r="WSS39" s="401"/>
      <c r="WST39" s="401"/>
      <c r="WSU39" s="401"/>
      <c r="WSV39" s="401"/>
      <c r="WSW39" s="401"/>
      <c r="WSX39" s="401"/>
      <c r="WSY39" s="401"/>
      <c r="WSZ39" s="401"/>
      <c r="WTA39" s="401"/>
      <c r="WTB39" s="401"/>
      <c r="WTC39" s="401"/>
      <c r="WTD39" s="401"/>
      <c r="WTE39" s="401"/>
      <c r="WTF39" s="401"/>
      <c r="WTG39" s="401"/>
      <c r="WTH39" s="401"/>
      <c r="WTI39" s="401"/>
      <c r="WTJ39" s="401"/>
      <c r="WTK39" s="401"/>
      <c r="WTL39" s="401"/>
      <c r="WTM39" s="401"/>
      <c r="WTN39" s="401"/>
      <c r="WTO39" s="401"/>
      <c r="WTP39" s="401"/>
      <c r="WTQ39" s="401"/>
      <c r="WTR39" s="401"/>
      <c r="WTS39" s="401"/>
      <c r="WTT39" s="401"/>
      <c r="WTU39" s="401"/>
      <c r="WTV39" s="401"/>
      <c r="WTW39" s="401"/>
      <c r="WTX39" s="401"/>
      <c r="WTY39" s="401"/>
      <c r="WTZ39" s="401"/>
      <c r="WUA39" s="401"/>
      <c r="WUB39" s="401"/>
      <c r="WUC39" s="401"/>
      <c r="WUD39" s="401"/>
      <c r="WUE39" s="401"/>
      <c r="WUF39" s="401"/>
      <c r="WUG39" s="401"/>
      <c r="WUH39" s="401"/>
      <c r="WUI39" s="401"/>
      <c r="WUJ39" s="401"/>
      <c r="WUK39" s="401"/>
      <c r="WUL39" s="401"/>
      <c r="WUM39" s="401"/>
      <c r="WUN39" s="401"/>
      <c r="WUO39" s="401"/>
      <c r="WUP39" s="401"/>
      <c r="WUQ39" s="401"/>
      <c r="WUR39" s="401"/>
      <c r="WUS39" s="401"/>
      <c r="WUT39" s="401"/>
      <c r="WUU39" s="401"/>
      <c r="WUV39" s="401"/>
      <c r="WUW39" s="401"/>
      <c r="WUX39" s="401"/>
      <c r="WUY39" s="401"/>
      <c r="WUZ39" s="401"/>
      <c r="WVA39" s="401"/>
      <c r="WVB39" s="401"/>
      <c r="WVC39" s="401"/>
      <c r="WVD39" s="401"/>
      <c r="WVE39" s="401"/>
      <c r="WVF39" s="401"/>
      <c r="WVG39" s="401"/>
      <c r="WVH39" s="401"/>
      <c r="WVI39" s="401"/>
      <c r="WVJ39" s="401"/>
      <c r="WVK39" s="401"/>
      <c r="WVL39" s="401"/>
      <c r="WVM39" s="401"/>
      <c r="WVN39" s="401"/>
      <c r="WVO39" s="401"/>
      <c r="WVP39" s="401"/>
      <c r="WVQ39" s="401"/>
      <c r="WVR39" s="401"/>
      <c r="WVS39" s="401"/>
      <c r="WVT39" s="401"/>
      <c r="WVU39" s="401"/>
      <c r="WVV39" s="401"/>
      <c r="WVW39" s="401"/>
      <c r="WVX39" s="401"/>
      <c r="WVY39" s="401"/>
      <c r="WVZ39" s="401"/>
      <c r="WWA39" s="401"/>
      <c r="WWB39" s="401"/>
      <c r="WWC39" s="401"/>
      <c r="WWD39" s="401"/>
      <c r="WWE39" s="401"/>
      <c r="WWF39" s="401"/>
      <c r="WWG39" s="401"/>
      <c r="WWH39" s="401"/>
      <c r="WWI39" s="401"/>
      <c r="WWJ39" s="401"/>
      <c r="WWK39" s="401"/>
      <c r="WWL39" s="401"/>
      <c r="WWM39" s="401"/>
      <c r="WWN39" s="401"/>
      <c r="WWO39" s="401"/>
      <c r="WWP39" s="401"/>
      <c r="WWQ39" s="401"/>
      <c r="WWR39" s="401"/>
      <c r="WWS39" s="401"/>
      <c r="WWT39" s="401"/>
      <c r="WWU39" s="401"/>
      <c r="WWV39" s="401"/>
      <c r="WWW39" s="401"/>
      <c r="WWX39" s="401"/>
      <c r="WWY39" s="401"/>
      <c r="WWZ39" s="401"/>
      <c r="WXA39" s="401"/>
      <c r="WXB39" s="401"/>
      <c r="WXC39" s="401"/>
      <c r="WXD39" s="401"/>
      <c r="WXE39" s="401"/>
      <c r="WXF39" s="401"/>
      <c r="WXG39" s="401"/>
      <c r="WXH39" s="401"/>
      <c r="WXI39" s="401"/>
      <c r="WXJ39" s="401"/>
      <c r="WXK39" s="401"/>
      <c r="WXL39" s="401"/>
      <c r="WXM39" s="401"/>
      <c r="WXN39" s="401"/>
      <c r="WXO39" s="401"/>
      <c r="WXP39" s="401"/>
      <c r="WXQ39" s="401"/>
      <c r="WXR39" s="401"/>
      <c r="WXS39" s="401"/>
      <c r="WXT39" s="401"/>
      <c r="WXU39" s="401"/>
      <c r="WXV39" s="401"/>
      <c r="WXW39" s="401"/>
      <c r="WXX39" s="401"/>
      <c r="WXY39" s="401"/>
      <c r="WXZ39" s="401"/>
      <c r="WYA39" s="401"/>
      <c r="WYB39" s="401"/>
      <c r="WYC39" s="401"/>
      <c r="WYD39" s="401"/>
      <c r="WYE39" s="401"/>
      <c r="WYF39" s="401"/>
      <c r="WYG39" s="401"/>
      <c r="WYH39" s="401"/>
      <c r="WYI39" s="401"/>
      <c r="WYJ39" s="401"/>
      <c r="WYK39" s="401"/>
      <c r="WYL39" s="401"/>
      <c r="WYM39" s="401"/>
      <c r="WYN39" s="401"/>
      <c r="WYO39" s="401"/>
      <c r="WYP39" s="401"/>
      <c r="WYQ39" s="401"/>
      <c r="WYR39" s="401"/>
      <c r="WYS39" s="401"/>
      <c r="WYT39" s="401"/>
      <c r="WYU39" s="401"/>
      <c r="WYV39" s="401"/>
      <c r="WYW39" s="401"/>
      <c r="WYX39" s="401"/>
      <c r="WYY39" s="401"/>
      <c r="WYZ39" s="401"/>
      <c r="WZA39" s="401"/>
      <c r="WZB39" s="401"/>
      <c r="WZC39" s="401"/>
      <c r="WZD39" s="401"/>
      <c r="WZE39" s="401"/>
      <c r="WZF39" s="401"/>
      <c r="WZG39" s="401"/>
      <c r="WZH39" s="401"/>
      <c r="WZI39" s="401"/>
      <c r="WZJ39" s="401"/>
      <c r="WZK39" s="401"/>
      <c r="WZL39" s="401"/>
      <c r="WZM39" s="401"/>
      <c r="WZN39" s="401"/>
      <c r="WZO39" s="401"/>
      <c r="WZP39" s="401"/>
      <c r="WZQ39" s="401"/>
      <c r="WZR39" s="401"/>
      <c r="WZS39" s="401"/>
      <c r="WZT39" s="401"/>
      <c r="WZU39" s="401"/>
      <c r="WZV39" s="401"/>
      <c r="WZW39" s="401"/>
      <c r="WZX39" s="401"/>
      <c r="WZY39" s="401"/>
      <c r="WZZ39" s="401"/>
      <c r="XAA39" s="401"/>
      <c r="XAB39" s="401"/>
      <c r="XAC39" s="401"/>
      <c r="XAD39" s="401"/>
      <c r="XAE39" s="401"/>
      <c r="XAF39" s="401"/>
      <c r="XAG39" s="401"/>
      <c r="XAH39" s="401"/>
      <c r="XAI39" s="401"/>
      <c r="XAJ39" s="401"/>
      <c r="XAK39" s="401"/>
      <c r="XAL39" s="401"/>
      <c r="XAM39" s="401"/>
      <c r="XAN39" s="401"/>
      <c r="XAO39" s="401"/>
      <c r="XAP39" s="401"/>
      <c r="XAQ39" s="401"/>
      <c r="XAR39" s="401"/>
      <c r="XAS39" s="401"/>
      <c r="XAT39" s="401"/>
      <c r="XAU39" s="401"/>
      <c r="XAV39" s="401"/>
      <c r="XAW39" s="401"/>
      <c r="XAX39" s="401"/>
      <c r="XAY39" s="401"/>
      <c r="XAZ39" s="401"/>
      <c r="XBA39" s="401"/>
      <c r="XBB39" s="401"/>
      <c r="XBC39" s="401"/>
      <c r="XBD39" s="401"/>
      <c r="XBE39" s="401"/>
      <c r="XBF39" s="401"/>
      <c r="XBG39" s="401"/>
      <c r="XBH39" s="401"/>
      <c r="XBI39" s="401"/>
      <c r="XBJ39" s="401"/>
      <c r="XBK39" s="401"/>
      <c r="XBL39" s="401"/>
      <c r="XBM39" s="401"/>
      <c r="XBN39" s="401"/>
      <c r="XBO39" s="401"/>
      <c r="XBP39" s="401"/>
      <c r="XBQ39" s="401"/>
      <c r="XBR39" s="401"/>
      <c r="XBS39" s="401"/>
      <c r="XBT39" s="401"/>
      <c r="XBU39" s="401"/>
      <c r="XBV39" s="401"/>
      <c r="XBW39" s="401"/>
      <c r="XBX39" s="401"/>
      <c r="XBY39" s="401"/>
      <c r="XBZ39" s="401"/>
      <c r="XCA39" s="401"/>
      <c r="XCB39" s="401"/>
      <c r="XCC39" s="401"/>
      <c r="XCD39" s="401"/>
      <c r="XCE39" s="401"/>
      <c r="XCF39" s="401"/>
      <c r="XCG39" s="401"/>
      <c r="XCH39" s="401"/>
      <c r="XCI39" s="401"/>
      <c r="XCJ39" s="401"/>
      <c r="XCK39" s="401"/>
      <c r="XCL39" s="401"/>
      <c r="XCM39" s="401"/>
      <c r="XCN39" s="401"/>
      <c r="XCO39" s="401"/>
      <c r="XCP39" s="401"/>
      <c r="XCQ39" s="401"/>
      <c r="XCR39" s="401"/>
      <c r="XCS39" s="401"/>
      <c r="XCT39" s="401"/>
      <c r="XCU39" s="401"/>
      <c r="XCV39" s="401"/>
      <c r="XCW39" s="401"/>
      <c r="XCX39" s="401"/>
      <c r="XCY39" s="401"/>
      <c r="XCZ39" s="401"/>
      <c r="XDA39" s="401"/>
      <c r="XDB39" s="401"/>
      <c r="XDC39" s="401"/>
      <c r="XDD39" s="401"/>
      <c r="XDE39" s="401"/>
      <c r="XDF39" s="401"/>
      <c r="XDG39" s="401"/>
      <c r="XDH39" s="401"/>
      <c r="XDI39" s="401"/>
      <c r="XDJ39" s="401"/>
      <c r="XDK39" s="401"/>
      <c r="XDL39" s="401"/>
      <c r="XDM39" s="401"/>
      <c r="XDN39" s="401"/>
      <c r="XDO39" s="401"/>
      <c r="XDP39" s="401"/>
      <c r="XDQ39" s="401"/>
      <c r="XDR39" s="401"/>
      <c r="XDS39" s="401"/>
      <c r="XDT39" s="401"/>
      <c r="XDU39" s="401"/>
      <c r="XDV39" s="401"/>
      <c r="XDW39" s="401"/>
      <c r="XDX39" s="401"/>
      <c r="XDY39" s="401"/>
      <c r="XDZ39" s="401"/>
      <c r="XEA39" s="401"/>
      <c r="XEB39" s="401"/>
      <c r="XEC39" s="401"/>
      <c r="XED39" s="401"/>
      <c r="XEE39" s="401"/>
      <c r="XEF39" s="401"/>
      <c r="XEG39" s="401"/>
      <c r="XEH39" s="401"/>
      <c r="XEI39" s="401"/>
      <c r="XEJ39" s="401"/>
      <c r="XEK39" s="401"/>
      <c r="XEL39" s="401"/>
      <c r="XEM39" s="401"/>
      <c r="XEN39" s="401"/>
      <c r="XEO39" s="401"/>
      <c r="XEP39" s="401"/>
      <c r="XEQ39" s="401"/>
      <c r="XER39" s="401"/>
      <c r="XES39" s="401"/>
      <c r="XET39" s="401"/>
      <c r="XEU39" s="401"/>
      <c r="XEV39" s="401"/>
      <c r="XEW39" s="401"/>
      <c r="XEX39" s="401"/>
      <c r="XEY39" s="401"/>
      <c r="XEZ39" s="401"/>
      <c r="XFA39" s="401"/>
      <c r="XFB39" s="401"/>
      <c r="XFC39" s="401"/>
      <c r="XFD39" s="401"/>
    </row>
    <row r="40" spans="1:16384" s="103" customFormat="1" ht="60" customHeight="1" x14ac:dyDescent="0.25">
      <c r="A40" s="434" t="s">
        <v>357</v>
      </c>
      <c r="B40" s="435"/>
      <c r="C40" s="435"/>
      <c r="D40" s="152" t="s">
        <v>256</v>
      </c>
      <c r="E40" s="462"/>
      <c r="F40" s="462"/>
      <c r="G40" s="463"/>
    </row>
    <row r="41" spans="1:16384" s="104" customFormat="1" ht="60" customHeight="1" x14ac:dyDescent="0.25">
      <c r="A41" s="153" t="s">
        <v>435</v>
      </c>
      <c r="B41" s="154" t="s">
        <v>429</v>
      </c>
      <c r="C41" s="159" t="s">
        <v>492</v>
      </c>
      <c r="D41" s="152" t="s">
        <v>257</v>
      </c>
      <c r="E41" s="108">
        <v>3</v>
      </c>
      <c r="F41" s="126">
        <v>0.25</v>
      </c>
      <c r="G41" s="130">
        <f>F41*E41</f>
        <v>0.75</v>
      </c>
    </row>
    <row r="42" spans="1:16384" s="110" customFormat="1" ht="35.1" customHeight="1" x14ac:dyDescent="0.25">
      <c r="A42" s="413" t="s">
        <v>237</v>
      </c>
      <c r="B42" s="414"/>
      <c r="C42" s="414"/>
      <c r="D42" s="414"/>
      <c r="E42" s="414"/>
      <c r="F42" s="414"/>
      <c r="G42" s="415"/>
      <c r="H42" s="127"/>
      <c r="I42" s="127"/>
      <c r="J42" s="127"/>
      <c r="K42" s="127"/>
      <c r="L42" s="127"/>
      <c r="M42" s="401"/>
      <c r="N42" s="401"/>
      <c r="O42" s="401"/>
      <c r="P42" s="401"/>
      <c r="Q42" s="401"/>
      <c r="R42" s="401"/>
      <c r="S42" s="401"/>
      <c r="T42" s="401"/>
      <c r="U42" s="401"/>
      <c r="V42" s="401"/>
      <c r="W42" s="401"/>
      <c r="X42" s="401"/>
      <c r="Y42" s="401"/>
      <c r="Z42" s="401"/>
      <c r="AA42" s="401"/>
      <c r="AB42" s="401"/>
      <c r="AC42" s="401"/>
      <c r="AD42" s="401"/>
      <c r="AE42" s="401"/>
      <c r="AF42" s="401"/>
      <c r="AG42" s="401"/>
      <c r="AH42" s="401"/>
      <c r="AI42" s="401"/>
      <c r="AJ42" s="401"/>
      <c r="AK42" s="401"/>
      <c r="AL42" s="401"/>
      <c r="AM42" s="401"/>
      <c r="AN42" s="401"/>
      <c r="AO42" s="401"/>
      <c r="AP42" s="401"/>
      <c r="AQ42" s="401"/>
      <c r="AR42" s="401"/>
      <c r="AS42" s="401"/>
      <c r="AT42" s="401"/>
      <c r="AU42" s="401"/>
      <c r="AV42" s="401"/>
      <c r="AW42" s="401"/>
      <c r="AX42" s="401"/>
      <c r="AY42" s="401"/>
      <c r="AZ42" s="401"/>
      <c r="BA42" s="401"/>
      <c r="BB42" s="401"/>
      <c r="BC42" s="401"/>
      <c r="BD42" s="401"/>
      <c r="BE42" s="401"/>
      <c r="BF42" s="401"/>
      <c r="BG42" s="401"/>
      <c r="BH42" s="401"/>
      <c r="BI42" s="401"/>
      <c r="BJ42" s="401"/>
      <c r="BK42" s="401"/>
      <c r="BL42" s="401"/>
      <c r="BM42" s="401"/>
      <c r="BN42" s="401"/>
      <c r="BO42" s="401"/>
      <c r="BP42" s="401"/>
      <c r="BQ42" s="401"/>
      <c r="BR42" s="401"/>
      <c r="BS42" s="401"/>
      <c r="BT42" s="401"/>
      <c r="BU42" s="401"/>
      <c r="BV42" s="401"/>
      <c r="BW42" s="401"/>
      <c r="BX42" s="401"/>
      <c r="BY42" s="401"/>
      <c r="BZ42" s="401"/>
      <c r="CA42" s="401"/>
      <c r="CB42" s="401"/>
      <c r="CC42" s="401"/>
      <c r="CD42" s="401"/>
      <c r="CE42" s="401"/>
      <c r="CF42" s="401"/>
      <c r="CG42" s="401"/>
      <c r="CH42" s="401"/>
      <c r="CI42" s="401"/>
      <c r="CJ42" s="401"/>
      <c r="CK42" s="401"/>
      <c r="CL42" s="401"/>
      <c r="CM42" s="401"/>
      <c r="CN42" s="401"/>
      <c r="CO42" s="401"/>
      <c r="CP42" s="401"/>
      <c r="CQ42" s="401"/>
      <c r="CR42" s="401"/>
      <c r="CS42" s="401"/>
      <c r="CT42" s="401"/>
      <c r="CU42" s="401"/>
      <c r="CV42" s="401"/>
      <c r="CW42" s="401"/>
      <c r="CX42" s="401"/>
      <c r="CY42" s="401"/>
      <c r="CZ42" s="401"/>
      <c r="DA42" s="401"/>
      <c r="DB42" s="401"/>
      <c r="DC42" s="401"/>
      <c r="DD42" s="401"/>
      <c r="DE42" s="401"/>
      <c r="DF42" s="401"/>
      <c r="DG42" s="401"/>
      <c r="DH42" s="401"/>
      <c r="DI42" s="401"/>
      <c r="DJ42" s="401"/>
      <c r="DK42" s="401"/>
      <c r="DL42" s="401"/>
      <c r="DM42" s="401"/>
      <c r="DN42" s="401"/>
      <c r="DO42" s="401"/>
      <c r="DP42" s="401"/>
      <c r="DQ42" s="401"/>
      <c r="DR42" s="401"/>
      <c r="DS42" s="401"/>
      <c r="DT42" s="401"/>
      <c r="DU42" s="401"/>
      <c r="DV42" s="401"/>
      <c r="DW42" s="401"/>
      <c r="DX42" s="401"/>
      <c r="DY42" s="401"/>
      <c r="DZ42" s="401"/>
      <c r="EA42" s="401"/>
      <c r="EB42" s="401"/>
      <c r="EC42" s="401"/>
      <c r="ED42" s="401"/>
      <c r="EE42" s="401"/>
      <c r="EF42" s="401"/>
      <c r="EG42" s="401"/>
      <c r="EH42" s="401"/>
      <c r="EI42" s="401"/>
      <c r="EJ42" s="401"/>
      <c r="EK42" s="401"/>
      <c r="EL42" s="401"/>
      <c r="EM42" s="401"/>
      <c r="EN42" s="401"/>
      <c r="EO42" s="401"/>
      <c r="EP42" s="401"/>
      <c r="EQ42" s="401"/>
      <c r="ER42" s="401"/>
      <c r="ES42" s="401"/>
      <c r="ET42" s="401"/>
      <c r="EU42" s="401"/>
      <c r="EV42" s="401"/>
      <c r="EW42" s="401"/>
      <c r="EX42" s="401"/>
      <c r="EY42" s="401"/>
      <c r="EZ42" s="401"/>
      <c r="FA42" s="401"/>
      <c r="FB42" s="401"/>
      <c r="FC42" s="401"/>
      <c r="FD42" s="401"/>
      <c r="FE42" s="401"/>
      <c r="FF42" s="401"/>
      <c r="FG42" s="401"/>
      <c r="FH42" s="401"/>
      <c r="FI42" s="401"/>
      <c r="FJ42" s="401"/>
      <c r="FK42" s="401"/>
      <c r="FL42" s="401"/>
      <c r="FM42" s="401"/>
      <c r="FN42" s="401"/>
      <c r="FO42" s="401"/>
      <c r="FP42" s="401"/>
      <c r="FQ42" s="401"/>
      <c r="FR42" s="401"/>
      <c r="FS42" s="401"/>
      <c r="FT42" s="401"/>
      <c r="FU42" s="401"/>
      <c r="FV42" s="401"/>
      <c r="FW42" s="401"/>
      <c r="FX42" s="401"/>
      <c r="FY42" s="401"/>
      <c r="FZ42" s="401"/>
      <c r="GA42" s="401"/>
      <c r="GB42" s="401"/>
      <c r="GC42" s="401"/>
      <c r="GD42" s="401"/>
      <c r="GE42" s="401"/>
      <c r="GF42" s="401"/>
      <c r="GG42" s="401"/>
      <c r="GH42" s="401"/>
      <c r="GI42" s="401"/>
      <c r="GJ42" s="401"/>
      <c r="GK42" s="401"/>
      <c r="GL42" s="401"/>
      <c r="GM42" s="401"/>
      <c r="GN42" s="401"/>
      <c r="GO42" s="401"/>
      <c r="GP42" s="401"/>
      <c r="GQ42" s="401"/>
      <c r="GR42" s="401"/>
      <c r="GS42" s="401"/>
      <c r="GT42" s="401"/>
      <c r="GU42" s="401"/>
      <c r="GV42" s="401"/>
      <c r="GW42" s="401"/>
      <c r="GX42" s="401"/>
      <c r="GY42" s="401"/>
      <c r="GZ42" s="401"/>
      <c r="HA42" s="401"/>
      <c r="HB42" s="401"/>
      <c r="HC42" s="401"/>
      <c r="HD42" s="401"/>
      <c r="HE42" s="401"/>
      <c r="HF42" s="401"/>
      <c r="HG42" s="401"/>
      <c r="HH42" s="401"/>
      <c r="HI42" s="401"/>
      <c r="HJ42" s="401"/>
      <c r="HK42" s="401"/>
      <c r="HL42" s="401"/>
      <c r="HM42" s="401"/>
      <c r="HN42" s="401"/>
      <c r="HO42" s="401"/>
      <c r="HP42" s="401"/>
      <c r="HQ42" s="401"/>
      <c r="HR42" s="401"/>
      <c r="HS42" s="401"/>
      <c r="HT42" s="401"/>
      <c r="HU42" s="401"/>
      <c r="HV42" s="401"/>
      <c r="HW42" s="401"/>
      <c r="HX42" s="401"/>
      <c r="HY42" s="401"/>
      <c r="HZ42" s="401"/>
      <c r="IA42" s="401"/>
      <c r="IB42" s="401"/>
      <c r="IC42" s="401"/>
      <c r="ID42" s="401"/>
      <c r="IE42" s="401"/>
      <c r="IF42" s="401"/>
      <c r="IG42" s="401"/>
      <c r="IH42" s="401"/>
      <c r="II42" s="401"/>
      <c r="IJ42" s="401"/>
      <c r="IK42" s="401"/>
      <c r="IL42" s="401"/>
      <c r="IM42" s="401"/>
      <c r="IN42" s="401"/>
      <c r="IO42" s="401"/>
      <c r="IP42" s="401"/>
      <c r="IQ42" s="401"/>
      <c r="IR42" s="401"/>
      <c r="IS42" s="401"/>
      <c r="IT42" s="401"/>
      <c r="IU42" s="401"/>
      <c r="IV42" s="401"/>
      <c r="IW42" s="401"/>
      <c r="IX42" s="401"/>
      <c r="IY42" s="401"/>
      <c r="IZ42" s="401"/>
      <c r="JA42" s="401"/>
      <c r="JB42" s="401"/>
      <c r="JC42" s="401"/>
      <c r="JD42" s="401"/>
      <c r="JE42" s="401"/>
      <c r="JF42" s="401"/>
      <c r="JG42" s="401"/>
      <c r="JH42" s="401"/>
      <c r="JI42" s="401"/>
      <c r="JJ42" s="401"/>
      <c r="JK42" s="401"/>
      <c r="JL42" s="401"/>
      <c r="JM42" s="401"/>
      <c r="JN42" s="401"/>
      <c r="JO42" s="401"/>
      <c r="JP42" s="401"/>
      <c r="JQ42" s="401"/>
      <c r="JR42" s="401"/>
      <c r="JS42" s="401"/>
      <c r="JT42" s="401"/>
      <c r="JU42" s="401"/>
      <c r="JV42" s="401"/>
      <c r="JW42" s="401"/>
      <c r="JX42" s="401"/>
      <c r="JY42" s="401"/>
      <c r="JZ42" s="401"/>
      <c r="KA42" s="401"/>
      <c r="KB42" s="401"/>
      <c r="KC42" s="401"/>
      <c r="KD42" s="401"/>
      <c r="KE42" s="401"/>
      <c r="KF42" s="401"/>
      <c r="KG42" s="401"/>
      <c r="KH42" s="401"/>
      <c r="KI42" s="401"/>
      <c r="KJ42" s="401"/>
      <c r="KK42" s="401"/>
      <c r="KL42" s="401"/>
      <c r="KM42" s="401"/>
      <c r="KN42" s="401"/>
      <c r="KO42" s="401"/>
      <c r="KP42" s="401"/>
      <c r="KQ42" s="401"/>
      <c r="KR42" s="401"/>
      <c r="KS42" s="401"/>
      <c r="KT42" s="401"/>
      <c r="KU42" s="401"/>
      <c r="KV42" s="401"/>
      <c r="KW42" s="401"/>
      <c r="KX42" s="401"/>
      <c r="KY42" s="401"/>
      <c r="KZ42" s="401"/>
      <c r="LA42" s="401"/>
      <c r="LB42" s="401"/>
      <c r="LC42" s="401"/>
      <c r="LD42" s="401"/>
      <c r="LE42" s="401"/>
      <c r="LF42" s="401"/>
      <c r="LG42" s="401"/>
      <c r="LH42" s="401"/>
      <c r="LI42" s="401"/>
      <c r="LJ42" s="401"/>
      <c r="LK42" s="401"/>
      <c r="LL42" s="401"/>
      <c r="LM42" s="401"/>
      <c r="LN42" s="401"/>
      <c r="LO42" s="401"/>
      <c r="LP42" s="401"/>
      <c r="LQ42" s="401"/>
      <c r="LR42" s="401"/>
      <c r="LS42" s="401"/>
      <c r="LT42" s="401"/>
      <c r="LU42" s="401"/>
      <c r="LV42" s="401"/>
      <c r="LW42" s="401"/>
      <c r="LX42" s="401"/>
      <c r="LY42" s="401"/>
      <c r="LZ42" s="401"/>
      <c r="MA42" s="401"/>
      <c r="MB42" s="401"/>
      <c r="MC42" s="401"/>
      <c r="MD42" s="401"/>
      <c r="ME42" s="401"/>
      <c r="MF42" s="401"/>
      <c r="MG42" s="401"/>
      <c r="MH42" s="401"/>
      <c r="MI42" s="401"/>
      <c r="MJ42" s="401"/>
      <c r="MK42" s="401"/>
      <c r="ML42" s="401"/>
      <c r="MM42" s="401"/>
      <c r="MN42" s="401"/>
      <c r="MO42" s="401"/>
      <c r="MP42" s="401"/>
      <c r="MQ42" s="401"/>
      <c r="MR42" s="401"/>
      <c r="MS42" s="401"/>
      <c r="MT42" s="401"/>
      <c r="MU42" s="401"/>
      <c r="MV42" s="401"/>
      <c r="MW42" s="401"/>
      <c r="MX42" s="401"/>
      <c r="MY42" s="401"/>
      <c r="MZ42" s="401"/>
      <c r="NA42" s="401"/>
      <c r="NB42" s="401"/>
      <c r="NC42" s="401"/>
      <c r="ND42" s="401"/>
      <c r="NE42" s="401"/>
      <c r="NF42" s="401"/>
      <c r="NG42" s="401"/>
      <c r="NH42" s="401"/>
      <c r="NI42" s="401"/>
      <c r="NJ42" s="401"/>
      <c r="NK42" s="401"/>
      <c r="NL42" s="401"/>
      <c r="NM42" s="401"/>
      <c r="NN42" s="401"/>
      <c r="NO42" s="401"/>
      <c r="NP42" s="401"/>
      <c r="NQ42" s="401"/>
      <c r="NR42" s="401"/>
      <c r="NS42" s="401"/>
      <c r="NT42" s="401"/>
      <c r="NU42" s="401"/>
      <c r="NV42" s="401"/>
      <c r="NW42" s="401"/>
      <c r="NX42" s="401"/>
      <c r="NY42" s="401"/>
      <c r="NZ42" s="401"/>
      <c r="OA42" s="401"/>
      <c r="OB42" s="401"/>
      <c r="OC42" s="401"/>
      <c r="OD42" s="401"/>
      <c r="OE42" s="401"/>
      <c r="OF42" s="401"/>
      <c r="OG42" s="401"/>
      <c r="OH42" s="401"/>
      <c r="OI42" s="401"/>
      <c r="OJ42" s="401"/>
      <c r="OK42" s="401"/>
      <c r="OL42" s="401"/>
      <c r="OM42" s="401"/>
      <c r="ON42" s="401"/>
      <c r="OO42" s="401"/>
      <c r="OP42" s="401"/>
      <c r="OQ42" s="401"/>
      <c r="OR42" s="401"/>
      <c r="OS42" s="401"/>
      <c r="OT42" s="401"/>
      <c r="OU42" s="401"/>
      <c r="OV42" s="401"/>
      <c r="OW42" s="401"/>
      <c r="OX42" s="401"/>
      <c r="OY42" s="401"/>
      <c r="OZ42" s="401"/>
      <c r="PA42" s="401"/>
      <c r="PB42" s="401"/>
      <c r="PC42" s="401"/>
      <c r="PD42" s="401"/>
      <c r="PE42" s="401"/>
      <c r="PF42" s="401"/>
      <c r="PG42" s="401"/>
      <c r="PH42" s="401"/>
      <c r="PI42" s="401"/>
      <c r="PJ42" s="401"/>
      <c r="PK42" s="401"/>
      <c r="PL42" s="401"/>
      <c r="PM42" s="401"/>
      <c r="PN42" s="401"/>
      <c r="PO42" s="401"/>
      <c r="PP42" s="401"/>
      <c r="PQ42" s="401"/>
      <c r="PR42" s="401"/>
      <c r="PS42" s="401"/>
      <c r="PT42" s="401"/>
      <c r="PU42" s="401"/>
      <c r="PV42" s="401"/>
      <c r="PW42" s="401"/>
      <c r="PX42" s="401"/>
      <c r="PY42" s="401"/>
      <c r="PZ42" s="401"/>
      <c r="QA42" s="401"/>
      <c r="QB42" s="401"/>
      <c r="QC42" s="401"/>
      <c r="QD42" s="401"/>
      <c r="QE42" s="401"/>
      <c r="QF42" s="401"/>
      <c r="QG42" s="401"/>
      <c r="QH42" s="401"/>
      <c r="QI42" s="401"/>
      <c r="QJ42" s="401"/>
      <c r="QK42" s="401"/>
      <c r="QL42" s="401"/>
      <c r="QM42" s="401"/>
      <c r="QN42" s="401"/>
      <c r="QO42" s="401"/>
      <c r="QP42" s="401"/>
      <c r="QQ42" s="401"/>
      <c r="QR42" s="401"/>
      <c r="QS42" s="401"/>
      <c r="QT42" s="401"/>
      <c r="QU42" s="401"/>
      <c r="QV42" s="401"/>
      <c r="QW42" s="401"/>
      <c r="QX42" s="401"/>
      <c r="QY42" s="401"/>
      <c r="QZ42" s="401"/>
      <c r="RA42" s="401"/>
      <c r="RB42" s="401"/>
      <c r="RC42" s="401"/>
      <c r="RD42" s="401"/>
      <c r="RE42" s="401"/>
      <c r="RF42" s="401"/>
      <c r="RG42" s="401"/>
      <c r="RH42" s="401"/>
      <c r="RI42" s="401"/>
      <c r="RJ42" s="401"/>
      <c r="RK42" s="401"/>
      <c r="RL42" s="401"/>
      <c r="RM42" s="401"/>
      <c r="RN42" s="401"/>
      <c r="RO42" s="401"/>
      <c r="RP42" s="401"/>
      <c r="RQ42" s="401"/>
      <c r="RR42" s="401"/>
      <c r="RS42" s="401"/>
      <c r="RT42" s="401"/>
      <c r="RU42" s="401"/>
      <c r="RV42" s="401"/>
      <c r="RW42" s="401"/>
      <c r="RX42" s="401"/>
      <c r="RY42" s="401"/>
      <c r="RZ42" s="401"/>
      <c r="SA42" s="401"/>
      <c r="SB42" s="401"/>
      <c r="SC42" s="401"/>
      <c r="SD42" s="401"/>
      <c r="SE42" s="401"/>
      <c r="SF42" s="401"/>
      <c r="SG42" s="401"/>
      <c r="SH42" s="401"/>
      <c r="SI42" s="401"/>
      <c r="SJ42" s="401"/>
      <c r="SK42" s="401"/>
      <c r="SL42" s="401"/>
      <c r="SM42" s="401"/>
      <c r="SN42" s="401"/>
      <c r="SO42" s="401"/>
      <c r="SP42" s="401"/>
      <c r="SQ42" s="401"/>
      <c r="SR42" s="401"/>
      <c r="SS42" s="401"/>
      <c r="ST42" s="401"/>
      <c r="SU42" s="401"/>
      <c r="SV42" s="401"/>
      <c r="SW42" s="401"/>
      <c r="SX42" s="401"/>
      <c r="SY42" s="401"/>
      <c r="SZ42" s="401"/>
      <c r="TA42" s="401"/>
      <c r="TB42" s="401"/>
      <c r="TC42" s="401"/>
      <c r="TD42" s="401"/>
      <c r="TE42" s="401"/>
      <c r="TF42" s="401"/>
      <c r="TG42" s="401"/>
      <c r="TH42" s="401"/>
      <c r="TI42" s="401"/>
      <c r="TJ42" s="401"/>
      <c r="TK42" s="401"/>
      <c r="TL42" s="401"/>
      <c r="TM42" s="401"/>
      <c r="TN42" s="401"/>
      <c r="TO42" s="401"/>
      <c r="TP42" s="401"/>
      <c r="TQ42" s="401"/>
      <c r="TR42" s="401"/>
      <c r="TS42" s="401"/>
      <c r="TT42" s="401"/>
      <c r="TU42" s="401"/>
      <c r="TV42" s="401"/>
      <c r="TW42" s="401"/>
      <c r="TX42" s="401"/>
      <c r="TY42" s="401"/>
      <c r="TZ42" s="401"/>
      <c r="UA42" s="401"/>
      <c r="UB42" s="401"/>
      <c r="UC42" s="401"/>
      <c r="UD42" s="401"/>
      <c r="UE42" s="401"/>
      <c r="UF42" s="401"/>
      <c r="UG42" s="401"/>
      <c r="UH42" s="401"/>
      <c r="UI42" s="401"/>
      <c r="UJ42" s="401"/>
      <c r="UK42" s="401"/>
      <c r="UL42" s="401"/>
      <c r="UM42" s="401"/>
      <c r="UN42" s="401"/>
      <c r="UO42" s="401"/>
      <c r="UP42" s="401"/>
      <c r="UQ42" s="401"/>
      <c r="UR42" s="401"/>
      <c r="US42" s="401"/>
      <c r="UT42" s="401"/>
      <c r="UU42" s="401"/>
      <c r="UV42" s="401"/>
      <c r="UW42" s="401"/>
      <c r="UX42" s="401"/>
      <c r="UY42" s="401"/>
      <c r="UZ42" s="401"/>
      <c r="VA42" s="401"/>
      <c r="VB42" s="401"/>
      <c r="VC42" s="401"/>
      <c r="VD42" s="401"/>
      <c r="VE42" s="401"/>
      <c r="VF42" s="401"/>
      <c r="VG42" s="401"/>
      <c r="VH42" s="401"/>
      <c r="VI42" s="401"/>
      <c r="VJ42" s="401"/>
      <c r="VK42" s="401"/>
      <c r="VL42" s="401"/>
      <c r="VM42" s="401"/>
      <c r="VN42" s="401"/>
      <c r="VO42" s="401"/>
      <c r="VP42" s="401"/>
      <c r="VQ42" s="401"/>
      <c r="VR42" s="401"/>
      <c r="VS42" s="401"/>
      <c r="VT42" s="401"/>
      <c r="VU42" s="401"/>
      <c r="VV42" s="401"/>
      <c r="VW42" s="401"/>
      <c r="VX42" s="401"/>
      <c r="VY42" s="401"/>
      <c r="VZ42" s="401"/>
      <c r="WA42" s="401"/>
      <c r="WB42" s="401"/>
      <c r="WC42" s="401"/>
      <c r="WD42" s="401"/>
      <c r="WE42" s="401"/>
      <c r="WF42" s="401"/>
      <c r="WG42" s="401"/>
      <c r="WH42" s="401"/>
      <c r="WI42" s="401"/>
      <c r="WJ42" s="401"/>
      <c r="WK42" s="401"/>
      <c r="WL42" s="401"/>
      <c r="WM42" s="401"/>
      <c r="WN42" s="401"/>
      <c r="WO42" s="401"/>
      <c r="WP42" s="401"/>
      <c r="WQ42" s="401"/>
      <c r="WR42" s="401"/>
      <c r="WS42" s="401"/>
      <c r="WT42" s="401"/>
      <c r="WU42" s="401"/>
      <c r="WV42" s="401"/>
      <c r="WW42" s="401"/>
      <c r="WX42" s="401"/>
      <c r="WY42" s="401"/>
      <c r="WZ42" s="401"/>
      <c r="XA42" s="401"/>
      <c r="XB42" s="401"/>
      <c r="XC42" s="401"/>
      <c r="XD42" s="401"/>
      <c r="XE42" s="401"/>
      <c r="XF42" s="401"/>
      <c r="XG42" s="401"/>
      <c r="XH42" s="401"/>
      <c r="XI42" s="401"/>
      <c r="XJ42" s="401"/>
      <c r="XK42" s="401"/>
      <c r="XL42" s="401"/>
      <c r="XM42" s="401"/>
      <c r="XN42" s="401"/>
      <c r="XO42" s="401"/>
      <c r="XP42" s="401"/>
      <c r="XQ42" s="401"/>
      <c r="XR42" s="401"/>
      <c r="XS42" s="401"/>
      <c r="XT42" s="401"/>
      <c r="XU42" s="401"/>
      <c r="XV42" s="401"/>
      <c r="XW42" s="401"/>
      <c r="XX42" s="401"/>
      <c r="XY42" s="401"/>
      <c r="XZ42" s="401"/>
      <c r="YA42" s="401"/>
      <c r="YB42" s="401"/>
      <c r="YC42" s="401"/>
      <c r="YD42" s="401"/>
      <c r="YE42" s="401"/>
      <c r="YF42" s="401"/>
      <c r="YG42" s="401"/>
      <c r="YH42" s="401"/>
      <c r="YI42" s="401"/>
      <c r="YJ42" s="401"/>
      <c r="YK42" s="401"/>
      <c r="YL42" s="401"/>
      <c r="YM42" s="401"/>
      <c r="YN42" s="401"/>
      <c r="YO42" s="401"/>
      <c r="YP42" s="401"/>
      <c r="YQ42" s="401"/>
      <c r="YR42" s="401"/>
      <c r="YS42" s="401"/>
      <c r="YT42" s="401"/>
      <c r="YU42" s="401"/>
      <c r="YV42" s="401"/>
      <c r="YW42" s="401"/>
      <c r="YX42" s="401"/>
      <c r="YY42" s="401"/>
      <c r="YZ42" s="401"/>
      <c r="ZA42" s="401"/>
      <c r="ZB42" s="401"/>
      <c r="ZC42" s="401"/>
      <c r="ZD42" s="401"/>
      <c r="ZE42" s="401"/>
      <c r="ZF42" s="401"/>
      <c r="ZG42" s="401"/>
      <c r="ZH42" s="401"/>
      <c r="ZI42" s="401"/>
      <c r="ZJ42" s="401"/>
      <c r="ZK42" s="401"/>
      <c r="ZL42" s="401"/>
      <c r="ZM42" s="401"/>
      <c r="ZN42" s="401"/>
      <c r="ZO42" s="401"/>
      <c r="ZP42" s="401"/>
      <c r="ZQ42" s="401"/>
      <c r="ZR42" s="401"/>
      <c r="ZS42" s="401"/>
      <c r="ZT42" s="401"/>
      <c r="ZU42" s="401"/>
      <c r="ZV42" s="401"/>
      <c r="ZW42" s="401"/>
      <c r="ZX42" s="401"/>
      <c r="ZY42" s="401"/>
      <c r="ZZ42" s="401"/>
      <c r="AAA42" s="401"/>
      <c r="AAB42" s="401"/>
      <c r="AAC42" s="401"/>
      <c r="AAD42" s="401"/>
      <c r="AAE42" s="401"/>
      <c r="AAF42" s="401"/>
      <c r="AAG42" s="401"/>
      <c r="AAH42" s="401"/>
      <c r="AAI42" s="401"/>
      <c r="AAJ42" s="401"/>
      <c r="AAK42" s="401"/>
      <c r="AAL42" s="401"/>
      <c r="AAM42" s="401"/>
      <c r="AAN42" s="401"/>
      <c r="AAO42" s="401"/>
      <c r="AAP42" s="401"/>
      <c r="AAQ42" s="401"/>
      <c r="AAR42" s="401"/>
      <c r="AAS42" s="401"/>
      <c r="AAT42" s="401"/>
      <c r="AAU42" s="401"/>
      <c r="AAV42" s="401"/>
      <c r="AAW42" s="401"/>
      <c r="AAX42" s="401"/>
      <c r="AAY42" s="401"/>
      <c r="AAZ42" s="401"/>
      <c r="ABA42" s="401"/>
      <c r="ABB42" s="401"/>
      <c r="ABC42" s="401"/>
      <c r="ABD42" s="401"/>
      <c r="ABE42" s="401"/>
      <c r="ABF42" s="401"/>
      <c r="ABG42" s="401"/>
      <c r="ABH42" s="401"/>
      <c r="ABI42" s="401"/>
      <c r="ABJ42" s="401"/>
      <c r="ABK42" s="401"/>
      <c r="ABL42" s="401"/>
      <c r="ABM42" s="401"/>
      <c r="ABN42" s="401"/>
      <c r="ABO42" s="401"/>
      <c r="ABP42" s="401"/>
      <c r="ABQ42" s="401"/>
      <c r="ABR42" s="401"/>
      <c r="ABS42" s="401"/>
      <c r="ABT42" s="401"/>
      <c r="ABU42" s="401"/>
      <c r="ABV42" s="401"/>
      <c r="ABW42" s="401"/>
      <c r="ABX42" s="401"/>
      <c r="ABY42" s="401"/>
      <c r="ABZ42" s="401"/>
      <c r="ACA42" s="401"/>
      <c r="ACB42" s="401"/>
      <c r="ACC42" s="401"/>
      <c r="ACD42" s="401"/>
      <c r="ACE42" s="401"/>
      <c r="ACF42" s="401"/>
      <c r="ACG42" s="401"/>
      <c r="ACH42" s="401"/>
      <c r="ACI42" s="401"/>
      <c r="ACJ42" s="401"/>
      <c r="ACK42" s="401"/>
      <c r="ACL42" s="401"/>
      <c r="ACM42" s="401"/>
      <c r="ACN42" s="401"/>
      <c r="ACO42" s="401"/>
      <c r="ACP42" s="401"/>
      <c r="ACQ42" s="401"/>
      <c r="ACR42" s="401"/>
      <c r="ACS42" s="401"/>
      <c r="ACT42" s="401"/>
      <c r="ACU42" s="401"/>
      <c r="ACV42" s="401"/>
      <c r="ACW42" s="401"/>
      <c r="ACX42" s="401"/>
      <c r="ACY42" s="401"/>
      <c r="ACZ42" s="401"/>
      <c r="ADA42" s="401"/>
      <c r="ADB42" s="401"/>
      <c r="ADC42" s="401"/>
      <c r="ADD42" s="401"/>
      <c r="ADE42" s="401"/>
      <c r="ADF42" s="401"/>
      <c r="ADG42" s="401"/>
      <c r="ADH42" s="401"/>
      <c r="ADI42" s="401"/>
      <c r="ADJ42" s="401"/>
      <c r="ADK42" s="401"/>
      <c r="ADL42" s="401"/>
      <c r="ADM42" s="401"/>
      <c r="ADN42" s="401"/>
      <c r="ADO42" s="401"/>
      <c r="ADP42" s="401"/>
      <c r="ADQ42" s="401"/>
      <c r="ADR42" s="401"/>
      <c r="ADS42" s="401"/>
      <c r="ADT42" s="401"/>
      <c r="ADU42" s="401"/>
      <c r="ADV42" s="401"/>
      <c r="ADW42" s="401"/>
      <c r="ADX42" s="401"/>
      <c r="ADY42" s="401"/>
      <c r="ADZ42" s="401"/>
      <c r="AEA42" s="401"/>
      <c r="AEB42" s="401"/>
      <c r="AEC42" s="401"/>
      <c r="AED42" s="401"/>
      <c r="AEE42" s="401"/>
      <c r="AEF42" s="401"/>
      <c r="AEG42" s="401"/>
      <c r="AEH42" s="401"/>
      <c r="AEI42" s="401"/>
      <c r="AEJ42" s="401"/>
      <c r="AEK42" s="401"/>
      <c r="AEL42" s="401"/>
      <c r="AEM42" s="401"/>
      <c r="AEN42" s="401"/>
      <c r="AEO42" s="401"/>
      <c r="AEP42" s="401"/>
      <c r="AEQ42" s="401"/>
      <c r="AER42" s="401"/>
      <c r="AES42" s="401"/>
      <c r="AET42" s="401"/>
      <c r="AEU42" s="401"/>
      <c r="AEV42" s="401"/>
      <c r="AEW42" s="401"/>
      <c r="AEX42" s="401"/>
      <c r="AEY42" s="401"/>
      <c r="AEZ42" s="401"/>
      <c r="AFA42" s="401"/>
      <c r="AFB42" s="401"/>
      <c r="AFC42" s="401"/>
      <c r="AFD42" s="401"/>
      <c r="AFE42" s="401"/>
      <c r="AFF42" s="401"/>
      <c r="AFG42" s="401"/>
      <c r="AFH42" s="401"/>
      <c r="AFI42" s="401"/>
      <c r="AFJ42" s="401"/>
      <c r="AFK42" s="401"/>
      <c r="AFL42" s="401"/>
      <c r="AFM42" s="401"/>
      <c r="AFN42" s="401"/>
      <c r="AFO42" s="401"/>
      <c r="AFP42" s="401"/>
      <c r="AFQ42" s="401"/>
      <c r="AFR42" s="401"/>
      <c r="AFS42" s="401"/>
      <c r="AFT42" s="401"/>
      <c r="AFU42" s="401"/>
      <c r="AFV42" s="401"/>
      <c r="AFW42" s="401"/>
      <c r="AFX42" s="401"/>
      <c r="AFY42" s="401"/>
      <c r="AFZ42" s="401"/>
      <c r="AGA42" s="401"/>
      <c r="AGB42" s="401"/>
      <c r="AGC42" s="401"/>
      <c r="AGD42" s="401"/>
      <c r="AGE42" s="401"/>
      <c r="AGF42" s="401"/>
      <c r="AGG42" s="401"/>
      <c r="AGH42" s="401"/>
      <c r="AGI42" s="401"/>
      <c r="AGJ42" s="401"/>
      <c r="AGK42" s="401"/>
      <c r="AGL42" s="401"/>
      <c r="AGM42" s="401"/>
      <c r="AGN42" s="401"/>
      <c r="AGO42" s="401"/>
      <c r="AGP42" s="401"/>
      <c r="AGQ42" s="401"/>
      <c r="AGR42" s="401"/>
      <c r="AGS42" s="401"/>
      <c r="AGT42" s="401"/>
      <c r="AGU42" s="401"/>
      <c r="AGV42" s="401"/>
      <c r="AGW42" s="401"/>
      <c r="AGX42" s="401"/>
      <c r="AGY42" s="401"/>
      <c r="AGZ42" s="401"/>
      <c r="AHA42" s="401"/>
      <c r="AHB42" s="401"/>
      <c r="AHC42" s="401"/>
      <c r="AHD42" s="401"/>
      <c r="AHE42" s="401"/>
      <c r="AHF42" s="401"/>
      <c r="AHG42" s="401"/>
      <c r="AHH42" s="401"/>
      <c r="AHI42" s="401"/>
      <c r="AHJ42" s="401"/>
      <c r="AHK42" s="401"/>
      <c r="AHL42" s="401"/>
      <c r="AHM42" s="401"/>
      <c r="AHN42" s="401"/>
      <c r="AHO42" s="401"/>
      <c r="AHP42" s="401"/>
      <c r="AHQ42" s="401"/>
      <c r="AHR42" s="401"/>
      <c r="AHS42" s="401"/>
      <c r="AHT42" s="401"/>
      <c r="AHU42" s="401"/>
      <c r="AHV42" s="401"/>
      <c r="AHW42" s="401"/>
      <c r="AHX42" s="401"/>
      <c r="AHY42" s="401"/>
      <c r="AHZ42" s="401"/>
      <c r="AIA42" s="401"/>
      <c r="AIB42" s="401"/>
      <c r="AIC42" s="401"/>
      <c r="AID42" s="401"/>
      <c r="AIE42" s="401"/>
      <c r="AIF42" s="401"/>
      <c r="AIG42" s="401"/>
      <c r="AIH42" s="401"/>
      <c r="AII42" s="401"/>
      <c r="AIJ42" s="401"/>
      <c r="AIK42" s="401"/>
      <c r="AIL42" s="401"/>
      <c r="AIM42" s="401"/>
      <c r="AIN42" s="401"/>
      <c r="AIO42" s="401"/>
      <c r="AIP42" s="401"/>
      <c r="AIQ42" s="401"/>
      <c r="AIR42" s="401"/>
      <c r="AIS42" s="401"/>
      <c r="AIT42" s="401"/>
      <c r="AIU42" s="401"/>
      <c r="AIV42" s="401"/>
      <c r="AIW42" s="401"/>
      <c r="AIX42" s="401"/>
      <c r="AIY42" s="401"/>
      <c r="AIZ42" s="401"/>
      <c r="AJA42" s="401"/>
      <c r="AJB42" s="401"/>
      <c r="AJC42" s="401"/>
      <c r="AJD42" s="401"/>
      <c r="AJE42" s="401"/>
      <c r="AJF42" s="401"/>
      <c r="AJG42" s="401"/>
      <c r="AJH42" s="401"/>
      <c r="AJI42" s="401"/>
      <c r="AJJ42" s="401"/>
      <c r="AJK42" s="401"/>
      <c r="AJL42" s="401"/>
      <c r="AJM42" s="401"/>
      <c r="AJN42" s="401"/>
      <c r="AJO42" s="401"/>
      <c r="AJP42" s="401"/>
      <c r="AJQ42" s="401"/>
      <c r="AJR42" s="401"/>
      <c r="AJS42" s="401"/>
      <c r="AJT42" s="401"/>
      <c r="AJU42" s="401"/>
      <c r="AJV42" s="401"/>
      <c r="AJW42" s="401"/>
      <c r="AJX42" s="401"/>
      <c r="AJY42" s="401"/>
      <c r="AJZ42" s="401"/>
      <c r="AKA42" s="401"/>
      <c r="AKB42" s="401"/>
      <c r="AKC42" s="401"/>
      <c r="AKD42" s="401"/>
      <c r="AKE42" s="401"/>
      <c r="AKF42" s="401"/>
      <c r="AKG42" s="401"/>
      <c r="AKH42" s="401"/>
      <c r="AKI42" s="401"/>
      <c r="AKJ42" s="401"/>
      <c r="AKK42" s="401"/>
      <c r="AKL42" s="401"/>
      <c r="AKM42" s="401"/>
      <c r="AKN42" s="401"/>
      <c r="AKO42" s="401"/>
      <c r="AKP42" s="401"/>
      <c r="AKQ42" s="401"/>
      <c r="AKR42" s="401"/>
      <c r="AKS42" s="401"/>
      <c r="AKT42" s="401"/>
      <c r="AKU42" s="401"/>
      <c r="AKV42" s="401"/>
      <c r="AKW42" s="401"/>
      <c r="AKX42" s="401"/>
      <c r="AKY42" s="401"/>
      <c r="AKZ42" s="401"/>
      <c r="ALA42" s="401"/>
      <c r="ALB42" s="401"/>
      <c r="ALC42" s="401"/>
      <c r="ALD42" s="401"/>
      <c r="ALE42" s="401"/>
      <c r="ALF42" s="401"/>
      <c r="ALG42" s="401"/>
      <c r="ALH42" s="401"/>
      <c r="ALI42" s="401"/>
      <c r="ALJ42" s="401"/>
      <c r="ALK42" s="401"/>
      <c r="ALL42" s="401"/>
      <c r="ALM42" s="401"/>
      <c r="ALN42" s="401"/>
      <c r="ALO42" s="401"/>
      <c r="ALP42" s="401"/>
      <c r="ALQ42" s="401"/>
      <c r="ALR42" s="401"/>
      <c r="ALS42" s="401"/>
      <c r="ALT42" s="401"/>
      <c r="ALU42" s="401"/>
      <c r="ALV42" s="401"/>
      <c r="ALW42" s="401"/>
      <c r="ALX42" s="401"/>
      <c r="ALY42" s="401"/>
      <c r="ALZ42" s="401"/>
      <c r="AMA42" s="401"/>
      <c r="AMB42" s="401"/>
      <c r="AMC42" s="401"/>
      <c r="AMD42" s="401"/>
      <c r="AME42" s="401"/>
      <c r="AMF42" s="401"/>
      <c r="AMG42" s="401"/>
      <c r="AMH42" s="401"/>
      <c r="AMI42" s="401"/>
      <c r="AMJ42" s="401"/>
      <c r="AMK42" s="401"/>
      <c r="AML42" s="401"/>
      <c r="AMM42" s="401"/>
      <c r="AMN42" s="401"/>
      <c r="AMO42" s="401"/>
      <c r="AMP42" s="401"/>
      <c r="AMQ42" s="401"/>
      <c r="AMR42" s="401"/>
      <c r="AMS42" s="401"/>
      <c r="AMT42" s="401"/>
      <c r="AMU42" s="401"/>
      <c r="AMV42" s="401"/>
      <c r="AMW42" s="401"/>
      <c r="AMX42" s="401"/>
      <c r="AMY42" s="401"/>
      <c r="AMZ42" s="401"/>
      <c r="ANA42" s="401"/>
      <c r="ANB42" s="401"/>
      <c r="ANC42" s="401"/>
      <c r="AND42" s="401"/>
      <c r="ANE42" s="401"/>
      <c r="ANF42" s="401"/>
      <c r="ANG42" s="401"/>
      <c r="ANH42" s="401"/>
      <c r="ANI42" s="401"/>
      <c r="ANJ42" s="401"/>
      <c r="ANK42" s="401"/>
      <c r="ANL42" s="401"/>
      <c r="ANM42" s="401"/>
      <c r="ANN42" s="401"/>
      <c r="ANO42" s="401"/>
      <c r="ANP42" s="401"/>
      <c r="ANQ42" s="401"/>
      <c r="ANR42" s="401"/>
      <c r="ANS42" s="401"/>
      <c r="ANT42" s="401"/>
      <c r="ANU42" s="401"/>
      <c r="ANV42" s="401"/>
      <c r="ANW42" s="401"/>
      <c r="ANX42" s="401"/>
      <c r="ANY42" s="401"/>
      <c r="ANZ42" s="401"/>
      <c r="AOA42" s="401"/>
      <c r="AOB42" s="401"/>
      <c r="AOC42" s="401"/>
      <c r="AOD42" s="401"/>
      <c r="AOE42" s="401"/>
      <c r="AOF42" s="401"/>
      <c r="AOG42" s="401"/>
      <c r="AOH42" s="401"/>
      <c r="AOI42" s="401"/>
      <c r="AOJ42" s="401"/>
      <c r="AOK42" s="401"/>
      <c r="AOL42" s="401"/>
      <c r="AOM42" s="401"/>
      <c r="AON42" s="401"/>
      <c r="AOO42" s="401"/>
      <c r="AOP42" s="401"/>
      <c r="AOQ42" s="401"/>
      <c r="AOR42" s="401"/>
      <c r="AOS42" s="401"/>
      <c r="AOT42" s="401"/>
      <c r="AOU42" s="401"/>
      <c r="AOV42" s="401"/>
      <c r="AOW42" s="401"/>
      <c r="AOX42" s="401"/>
      <c r="AOY42" s="401"/>
      <c r="AOZ42" s="401"/>
      <c r="APA42" s="401"/>
      <c r="APB42" s="401"/>
      <c r="APC42" s="401"/>
      <c r="APD42" s="401"/>
      <c r="APE42" s="401"/>
      <c r="APF42" s="401"/>
      <c r="APG42" s="401"/>
      <c r="APH42" s="401"/>
      <c r="API42" s="401"/>
      <c r="APJ42" s="401"/>
      <c r="APK42" s="401"/>
      <c r="APL42" s="401"/>
      <c r="APM42" s="401"/>
      <c r="APN42" s="401"/>
      <c r="APO42" s="401"/>
      <c r="APP42" s="401"/>
      <c r="APQ42" s="401"/>
      <c r="APR42" s="401"/>
      <c r="APS42" s="401"/>
      <c r="APT42" s="401"/>
      <c r="APU42" s="401"/>
      <c r="APV42" s="401"/>
      <c r="APW42" s="401"/>
      <c r="APX42" s="401"/>
      <c r="APY42" s="401"/>
      <c r="APZ42" s="401"/>
      <c r="AQA42" s="401"/>
      <c r="AQB42" s="401"/>
      <c r="AQC42" s="401"/>
      <c r="AQD42" s="401"/>
      <c r="AQE42" s="401"/>
      <c r="AQF42" s="401"/>
      <c r="AQG42" s="401"/>
      <c r="AQH42" s="401"/>
      <c r="AQI42" s="401"/>
      <c r="AQJ42" s="401"/>
      <c r="AQK42" s="401"/>
      <c r="AQL42" s="401"/>
      <c r="AQM42" s="401"/>
      <c r="AQN42" s="401"/>
      <c r="AQO42" s="401"/>
      <c r="AQP42" s="401"/>
      <c r="AQQ42" s="401"/>
      <c r="AQR42" s="401"/>
      <c r="AQS42" s="401"/>
      <c r="AQT42" s="401"/>
      <c r="AQU42" s="401"/>
      <c r="AQV42" s="401"/>
      <c r="AQW42" s="401"/>
      <c r="AQX42" s="401"/>
      <c r="AQY42" s="401"/>
      <c r="AQZ42" s="401"/>
      <c r="ARA42" s="401"/>
      <c r="ARB42" s="401"/>
      <c r="ARC42" s="401"/>
      <c r="ARD42" s="401"/>
      <c r="ARE42" s="401"/>
      <c r="ARF42" s="401"/>
      <c r="ARG42" s="401"/>
      <c r="ARH42" s="401"/>
      <c r="ARI42" s="401"/>
      <c r="ARJ42" s="401"/>
      <c r="ARK42" s="401"/>
      <c r="ARL42" s="401"/>
      <c r="ARM42" s="401"/>
      <c r="ARN42" s="401"/>
      <c r="ARO42" s="401"/>
      <c r="ARP42" s="401"/>
      <c r="ARQ42" s="401"/>
      <c r="ARR42" s="401"/>
      <c r="ARS42" s="401"/>
      <c r="ART42" s="401"/>
      <c r="ARU42" s="401"/>
      <c r="ARV42" s="401"/>
      <c r="ARW42" s="401"/>
      <c r="ARX42" s="401"/>
      <c r="ARY42" s="401"/>
      <c r="ARZ42" s="401"/>
      <c r="ASA42" s="401"/>
      <c r="ASB42" s="401"/>
      <c r="ASC42" s="401"/>
      <c r="ASD42" s="401"/>
      <c r="ASE42" s="401"/>
      <c r="ASF42" s="401"/>
      <c r="ASG42" s="401"/>
      <c r="ASH42" s="401"/>
      <c r="ASI42" s="401"/>
      <c r="ASJ42" s="401"/>
      <c r="ASK42" s="401"/>
      <c r="ASL42" s="401"/>
      <c r="ASM42" s="401"/>
      <c r="ASN42" s="401"/>
      <c r="ASO42" s="401"/>
      <c r="ASP42" s="401"/>
      <c r="ASQ42" s="401"/>
      <c r="ASR42" s="401"/>
      <c r="ASS42" s="401"/>
      <c r="AST42" s="401"/>
      <c r="ASU42" s="401"/>
      <c r="ASV42" s="401"/>
      <c r="ASW42" s="401"/>
      <c r="ASX42" s="401"/>
      <c r="ASY42" s="401"/>
      <c r="ASZ42" s="401"/>
      <c r="ATA42" s="401"/>
      <c r="ATB42" s="401"/>
      <c r="ATC42" s="401"/>
      <c r="ATD42" s="401"/>
      <c r="ATE42" s="401"/>
      <c r="ATF42" s="401"/>
      <c r="ATG42" s="401"/>
      <c r="ATH42" s="401"/>
      <c r="ATI42" s="401"/>
      <c r="ATJ42" s="401"/>
      <c r="ATK42" s="401"/>
      <c r="ATL42" s="401"/>
      <c r="ATM42" s="401"/>
      <c r="ATN42" s="401"/>
      <c r="ATO42" s="401"/>
      <c r="ATP42" s="401"/>
      <c r="ATQ42" s="401"/>
      <c r="ATR42" s="401"/>
      <c r="ATS42" s="401"/>
      <c r="ATT42" s="401"/>
      <c r="ATU42" s="401"/>
      <c r="ATV42" s="401"/>
      <c r="ATW42" s="401"/>
      <c r="ATX42" s="401"/>
      <c r="ATY42" s="401"/>
      <c r="ATZ42" s="401"/>
      <c r="AUA42" s="401"/>
      <c r="AUB42" s="401"/>
      <c r="AUC42" s="401"/>
      <c r="AUD42" s="401"/>
      <c r="AUE42" s="401"/>
      <c r="AUF42" s="401"/>
      <c r="AUG42" s="401"/>
      <c r="AUH42" s="401"/>
      <c r="AUI42" s="401"/>
      <c r="AUJ42" s="401"/>
      <c r="AUK42" s="401"/>
      <c r="AUL42" s="401"/>
      <c r="AUM42" s="401"/>
      <c r="AUN42" s="401"/>
      <c r="AUO42" s="401"/>
      <c r="AUP42" s="401"/>
      <c r="AUQ42" s="401"/>
      <c r="AUR42" s="401"/>
      <c r="AUS42" s="401"/>
      <c r="AUT42" s="401"/>
      <c r="AUU42" s="401"/>
      <c r="AUV42" s="401"/>
      <c r="AUW42" s="401"/>
      <c r="AUX42" s="401"/>
      <c r="AUY42" s="401"/>
      <c r="AUZ42" s="401"/>
      <c r="AVA42" s="401"/>
      <c r="AVB42" s="401"/>
      <c r="AVC42" s="401"/>
      <c r="AVD42" s="401"/>
      <c r="AVE42" s="401"/>
      <c r="AVF42" s="401"/>
      <c r="AVG42" s="401"/>
      <c r="AVH42" s="401"/>
      <c r="AVI42" s="401"/>
      <c r="AVJ42" s="401"/>
      <c r="AVK42" s="401"/>
      <c r="AVL42" s="401"/>
      <c r="AVM42" s="401"/>
      <c r="AVN42" s="401"/>
      <c r="AVO42" s="401"/>
      <c r="AVP42" s="401"/>
      <c r="AVQ42" s="401"/>
      <c r="AVR42" s="401"/>
      <c r="AVS42" s="401"/>
      <c r="AVT42" s="401"/>
      <c r="AVU42" s="401"/>
      <c r="AVV42" s="401"/>
      <c r="AVW42" s="401"/>
      <c r="AVX42" s="401"/>
      <c r="AVY42" s="401"/>
      <c r="AVZ42" s="401"/>
      <c r="AWA42" s="401"/>
      <c r="AWB42" s="401"/>
      <c r="AWC42" s="401"/>
      <c r="AWD42" s="401"/>
      <c r="AWE42" s="401"/>
      <c r="AWF42" s="401"/>
      <c r="AWG42" s="401"/>
      <c r="AWH42" s="401"/>
      <c r="AWI42" s="401"/>
      <c r="AWJ42" s="401"/>
      <c r="AWK42" s="401"/>
      <c r="AWL42" s="401"/>
      <c r="AWM42" s="401"/>
      <c r="AWN42" s="401"/>
      <c r="AWO42" s="401"/>
      <c r="AWP42" s="401"/>
      <c r="AWQ42" s="401"/>
      <c r="AWR42" s="401"/>
      <c r="AWS42" s="401"/>
      <c r="AWT42" s="401"/>
      <c r="AWU42" s="401"/>
      <c r="AWV42" s="401"/>
      <c r="AWW42" s="401"/>
      <c r="AWX42" s="401"/>
      <c r="AWY42" s="401"/>
      <c r="AWZ42" s="401"/>
      <c r="AXA42" s="401"/>
      <c r="AXB42" s="401"/>
      <c r="AXC42" s="401"/>
      <c r="AXD42" s="401"/>
      <c r="AXE42" s="401"/>
      <c r="AXF42" s="401"/>
      <c r="AXG42" s="401"/>
      <c r="AXH42" s="401"/>
      <c r="AXI42" s="401"/>
      <c r="AXJ42" s="401"/>
      <c r="AXK42" s="401"/>
      <c r="AXL42" s="401"/>
      <c r="AXM42" s="401"/>
      <c r="AXN42" s="401"/>
      <c r="AXO42" s="401"/>
      <c r="AXP42" s="401"/>
      <c r="AXQ42" s="401"/>
      <c r="AXR42" s="401"/>
      <c r="AXS42" s="401"/>
      <c r="AXT42" s="401"/>
      <c r="AXU42" s="401"/>
      <c r="AXV42" s="401"/>
      <c r="AXW42" s="401"/>
      <c r="AXX42" s="401"/>
      <c r="AXY42" s="401"/>
      <c r="AXZ42" s="401"/>
      <c r="AYA42" s="401"/>
      <c r="AYB42" s="401"/>
      <c r="AYC42" s="401"/>
      <c r="AYD42" s="401"/>
      <c r="AYE42" s="401"/>
      <c r="AYF42" s="401"/>
      <c r="AYG42" s="401"/>
      <c r="AYH42" s="401"/>
      <c r="AYI42" s="401"/>
      <c r="AYJ42" s="401"/>
      <c r="AYK42" s="401"/>
      <c r="AYL42" s="401"/>
      <c r="AYM42" s="401"/>
      <c r="AYN42" s="401"/>
      <c r="AYO42" s="401"/>
      <c r="AYP42" s="401"/>
      <c r="AYQ42" s="401"/>
      <c r="AYR42" s="401"/>
      <c r="AYS42" s="401"/>
      <c r="AYT42" s="401"/>
      <c r="AYU42" s="401"/>
      <c r="AYV42" s="401"/>
      <c r="AYW42" s="401"/>
      <c r="AYX42" s="401"/>
      <c r="AYY42" s="401"/>
      <c r="AYZ42" s="401"/>
      <c r="AZA42" s="401"/>
      <c r="AZB42" s="401"/>
      <c r="AZC42" s="401"/>
      <c r="AZD42" s="401"/>
      <c r="AZE42" s="401"/>
      <c r="AZF42" s="401"/>
      <c r="AZG42" s="401"/>
      <c r="AZH42" s="401"/>
      <c r="AZI42" s="401"/>
      <c r="AZJ42" s="401"/>
      <c r="AZK42" s="401"/>
      <c r="AZL42" s="401"/>
      <c r="AZM42" s="401"/>
      <c r="AZN42" s="401"/>
      <c r="AZO42" s="401"/>
      <c r="AZP42" s="401"/>
      <c r="AZQ42" s="401"/>
      <c r="AZR42" s="401"/>
      <c r="AZS42" s="401"/>
      <c r="AZT42" s="401"/>
      <c r="AZU42" s="401"/>
      <c r="AZV42" s="401"/>
      <c r="AZW42" s="401"/>
      <c r="AZX42" s="401"/>
      <c r="AZY42" s="401"/>
      <c r="AZZ42" s="401"/>
      <c r="BAA42" s="401"/>
      <c r="BAB42" s="401"/>
      <c r="BAC42" s="401"/>
      <c r="BAD42" s="401"/>
      <c r="BAE42" s="401"/>
      <c r="BAF42" s="401"/>
      <c r="BAG42" s="401"/>
      <c r="BAH42" s="401"/>
      <c r="BAI42" s="401"/>
      <c r="BAJ42" s="401"/>
      <c r="BAK42" s="401"/>
      <c r="BAL42" s="401"/>
      <c r="BAM42" s="401"/>
      <c r="BAN42" s="401"/>
      <c r="BAO42" s="401"/>
      <c r="BAP42" s="401"/>
      <c r="BAQ42" s="401"/>
      <c r="BAR42" s="401"/>
      <c r="BAS42" s="401"/>
      <c r="BAT42" s="401"/>
      <c r="BAU42" s="401"/>
      <c r="BAV42" s="401"/>
      <c r="BAW42" s="401"/>
      <c r="BAX42" s="401"/>
      <c r="BAY42" s="401"/>
      <c r="BAZ42" s="401"/>
      <c r="BBA42" s="401"/>
      <c r="BBB42" s="401"/>
      <c r="BBC42" s="401"/>
      <c r="BBD42" s="401"/>
      <c r="BBE42" s="401"/>
      <c r="BBF42" s="401"/>
      <c r="BBG42" s="401"/>
      <c r="BBH42" s="401"/>
      <c r="BBI42" s="401"/>
      <c r="BBJ42" s="401"/>
      <c r="BBK42" s="401"/>
      <c r="BBL42" s="401"/>
      <c r="BBM42" s="401"/>
      <c r="BBN42" s="401"/>
      <c r="BBO42" s="401"/>
      <c r="BBP42" s="401"/>
      <c r="BBQ42" s="401"/>
      <c r="BBR42" s="401"/>
      <c r="BBS42" s="401"/>
      <c r="BBT42" s="401"/>
      <c r="BBU42" s="401"/>
      <c r="BBV42" s="401"/>
      <c r="BBW42" s="401"/>
      <c r="BBX42" s="401"/>
      <c r="BBY42" s="401"/>
      <c r="BBZ42" s="401"/>
      <c r="BCA42" s="401"/>
      <c r="BCB42" s="401"/>
      <c r="BCC42" s="401"/>
      <c r="BCD42" s="401"/>
      <c r="BCE42" s="401"/>
      <c r="BCF42" s="401"/>
      <c r="BCG42" s="401"/>
      <c r="BCH42" s="401"/>
      <c r="BCI42" s="401"/>
      <c r="BCJ42" s="401"/>
      <c r="BCK42" s="401"/>
      <c r="BCL42" s="401"/>
      <c r="BCM42" s="401"/>
      <c r="BCN42" s="401"/>
      <c r="BCO42" s="401"/>
      <c r="BCP42" s="401"/>
      <c r="BCQ42" s="401"/>
      <c r="BCR42" s="401"/>
      <c r="BCS42" s="401"/>
      <c r="BCT42" s="401"/>
      <c r="BCU42" s="401"/>
      <c r="BCV42" s="401"/>
      <c r="BCW42" s="401"/>
      <c r="BCX42" s="401"/>
      <c r="BCY42" s="401"/>
      <c r="BCZ42" s="401"/>
      <c r="BDA42" s="401"/>
      <c r="BDB42" s="401"/>
      <c r="BDC42" s="401"/>
      <c r="BDD42" s="401"/>
      <c r="BDE42" s="401"/>
      <c r="BDF42" s="401"/>
      <c r="BDG42" s="401"/>
      <c r="BDH42" s="401"/>
      <c r="BDI42" s="401"/>
      <c r="BDJ42" s="401"/>
      <c r="BDK42" s="401"/>
      <c r="BDL42" s="401"/>
      <c r="BDM42" s="401"/>
      <c r="BDN42" s="401"/>
      <c r="BDO42" s="401"/>
      <c r="BDP42" s="401"/>
      <c r="BDQ42" s="401"/>
      <c r="BDR42" s="401"/>
      <c r="BDS42" s="401"/>
      <c r="BDT42" s="401"/>
      <c r="BDU42" s="401"/>
      <c r="BDV42" s="401"/>
      <c r="BDW42" s="401"/>
      <c r="BDX42" s="401"/>
      <c r="BDY42" s="401"/>
      <c r="BDZ42" s="401"/>
      <c r="BEA42" s="401"/>
      <c r="BEB42" s="401"/>
      <c r="BEC42" s="401"/>
      <c r="BED42" s="401"/>
      <c r="BEE42" s="401"/>
      <c r="BEF42" s="401"/>
      <c r="BEG42" s="401"/>
      <c r="BEH42" s="401"/>
      <c r="BEI42" s="401"/>
      <c r="BEJ42" s="401"/>
      <c r="BEK42" s="401"/>
      <c r="BEL42" s="401"/>
      <c r="BEM42" s="401"/>
      <c r="BEN42" s="401"/>
      <c r="BEO42" s="401"/>
      <c r="BEP42" s="401"/>
      <c r="BEQ42" s="401"/>
      <c r="BER42" s="401"/>
      <c r="BES42" s="401"/>
      <c r="BET42" s="401"/>
      <c r="BEU42" s="401"/>
      <c r="BEV42" s="401"/>
      <c r="BEW42" s="401"/>
      <c r="BEX42" s="401"/>
      <c r="BEY42" s="401"/>
      <c r="BEZ42" s="401"/>
      <c r="BFA42" s="401"/>
      <c r="BFB42" s="401"/>
      <c r="BFC42" s="401"/>
      <c r="BFD42" s="401"/>
      <c r="BFE42" s="401"/>
      <c r="BFF42" s="401"/>
      <c r="BFG42" s="401"/>
      <c r="BFH42" s="401"/>
      <c r="BFI42" s="401"/>
      <c r="BFJ42" s="401"/>
      <c r="BFK42" s="401"/>
      <c r="BFL42" s="401"/>
      <c r="BFM42" s="401"/>
      <c r="BFN42" s="401"/>
      <c r="BFO42" s="401"/>
      <c r="BFP42" s="401"/>
      <c r="BFQ42" s="401"/>
      <c r="BFR42" s="401"/>
      <c r="BFS42" s="401"/>
      <c r="BFT42" s="401"/>
      <c r="BFU42" s="401"/>
      <c r="BFV42" s="401"/>
      <c r="BFW42" s="401"/>
      <c r="BFX42" s="401"/>
      <c r="BFY42" s="401"/>
      <c r="BFZ42" s="401"/>
      <c r="BGA42" s="401"/>
      <c r="BGB42" s="401"/>
      <c r="BGC42" s="401"/>
      <c r="BGD42" s="401"/>
      <c r="BGE42" s="401"/>
      <c r="BGF42" s="401"/>
      <c r="BGG42" s="401"/>
      <c r="BGH42" s="401"/>
      <c r="BGI42" s="401"/>
      <c r="BGJ42" s="401"/>
      <c r="BGK42" s="401"/>
      <c r="BGL42" s="401"/>
      <c r="BGM42" s="401"/>
      <c r="BGN42" s="401"/>
      <c r="BGO42" s="401"/>
      <c r="BGP42" s="401"/>
      <c r="BGQ42" s="401"/>
      <c r="BGR42" s="401"/>
      <c r="BGS42" s="401"/>
      <c r="BGT42" s="401"/>
      <c r="BGU42" s="401"/>
      <c r="BGV42" s="401"/>
      <c r="BGW42" s="401"/>
      <c r="BGX42" s="401"/>
      <c r="BGY42" s="401"/>
      <c r="BGZ42" s="401"/>
      <c r="BHA42" s="401"/>
      <c r="BHB42" s="401"/>
      <c r="BHC42" s="401"/>
      <c r="BHD42" s="401"/>
      <c r="BHE42" s="401"/>
      <c r="BHF42" s="401"/>
      <c r="BHG42" s="401"/>
      <c r="BHH42" s="401"/>
      <c r="BHI42" s="401"/>
      <c r="BHJ42" s="401"/>
      <c r="BHK42" s="401"/>
      <c r="BHL42" s="401"/>
      <c r="BHM42" s="401"/>
      <c r="BHN42" s="401"/>
      <c r="BHO42" s="401"/>
      <c r="BHP42" s="401"/>
      <c r="BHQ42" s="401"/>
      <c r="BHR42" s="401"/>
      <c r="BHS42" s="401"/>
      <c r="BHT42" s="401"/>
      <c r="BHU42" s="401"/>
      <c r="BHV42" s="401"/>
      <c r="BHW42" s="401"/>
      <c r="BHX42" s="401"/>
      <c r="BHY42" s="401"/>
      <c r="BHZ42" s="401"/>
      <c r="BIA42" s="401"/>
      <c r="BIB42" s="401"/>
      <c r="BIC42" s="401"/>
      <c r="BID42" s="401"/>
      <c r="BIE42" s="401"/>
      <c r="BIF42" s="401"/>
      <c r="BIG42" s="401"/>
      <c r="BIH42" s="401"/>
      <c r="BII42" s="401"/>
      <c r="BIJ42" s="401"/>
      <c r="BIK42" s="401"/>
      <c r="BIL42" s="401"/>
      <c r="BIM42" s="401"/>
      <c r="BIN42" s="401"/>
      <c r="BIO42" s="401"/>
      <c r="BIP42" s="401"/>
      <c r="BIQ42" s="401"/>
      <c r="BIR42" s="401"/>
      <c r="BIS42" s="401"/>
      <c r="BIT42" s="401"/>
      <c r="BIU42" s="401"/>
      <c r="BIV42" s="401"/>
      <c r="BIW42" s="401"/>
      <c r="BIX42" s="401"/>
      <c r="BIY42" s="401"/>
      <c r="BIZ42" s="401"/>
      <c r="BJA42" s="401"/>
      <c r="BJB42" s="401"/>
      <c r="BJC42" s="401"/>
      <c r="BJD42" s="401"/>
      <c r="BJE42" s="401"/>
      <c r="BJF42" s="401"/>
      <c r="BJG42" s="401"/>
      <c r="BJH42" s="401"/>
      <c r="BJI42" s="401"/>
      <c r="BJJ42" s="401"/>
      <c r="BJK42" s="401"/>
      <c r="BJL42" s="401"/>
      <c r="BJM42" s="401"/>
      <c r="BJN42" s="401"/>
      <c r="BJO42" s="401"/>
      <c r="BJP42" s="401"/>
      <c r="BJQ42" s="401"/>
      <c r="BJR42" s="401"/>
      <c r="BJS42" s="401"/>
      <c r="BJT42" s="401"/>
      <c r="BJU42" s="401"/>
      <c r="BJV42" s="401"/>
      <c r="BJW42" s="401"/>
      <c r="BJX42" s="401"/>
      <c r="BJY42" s="401"/>
      <c r="BJZ42" s="401"/>
      <c r="BKA42" s="401"/>
      <c r="BKB42" s="401"/>
      <c r="BKC42" s="401"/>
      <c r="BKD42" s="401"/>
      <c r="BKE42" s="401"/>
      <c r="BKF42" s="401"/>
      <c r="BKG42" s="401"/>
      <c r="BKH42" s="401"/>
      <c r="BKI42" s="401"/>
      <c r="BKJ42" s="401"/>
      <c r="BKK42" s="401"/>
      <c r="BKL42" s="401"/>
      <c r="BKM42" s="401"/>
      <c r="BKN42" s="401"/>
      <c r="BKO42" s="401"/>
      <c r="BKP42" s="401"/>
      <c r="BKQ42" s="401"/>
      <c r="BKR42" s="401"/>
      <c r="BKS42" s="401"/>
      <c r="BKT42" s="401"/>
      <c r="BKU42" s="401"/>
      <c r="BKV42" s="401"/>
      <c r="BKW42" s="401"/>
      <c r="BKX42" s="401"/>
      <c r="BKY42" s="401"/>
      <c r="BKZ42" s="401"/>
      <c r="BLA42" s="401"/>
      <c r="BLB42" s="401"/>
      <c r="BLC42" s="401"/>
      <c r="BLD42" s="401"/>
      <c r="BLE42" s="401"/>
      <c r="BLF42" s="401"/>
      <c r="BLG42" s="401"/>
      <c r="BLH42" s="401"/>
      <c r="BLI42" s="401"/>
      <c r="BLJ42" s="401"/>
      <c r="BLK42" s="401"/>
      <c r="BLL42" s="401"/>
      <c r="BLM42" s="401"/>
      <c r="BLN42" s="401"/>
      <c r="BLO42" s="401"/>
      <c r="BLP42" s="401"/>
      <c r="BLQ42" s="401"/>
      <c r="BLR42" s="401"/>
      <c r="BLS42" s="401"/>
      <c r="BLT42" s="401"/>
      <c r="BLU42" s="401"/>
      <c r="BLV42" s="401"/>
      <c r="BLW42" s="401"/>
      <c r="BLX42" s="401"/>
      <c r="BLY42" s="401"/>
      <c r="BLZ42" s="401"/>
      <c r="BMA42" s="401"/>
      <c r="BMB42" s="401"/>
      <c r="BMC42" s="401"/>
      <c r="BMD42" s="401"/>
      <c r="BME42" s="401"/>
      <c r="BMF42" s="401"/>
      <c r="BMG42" s="401"/>
      <c r="BMH42" s="401"/>
      <c r="BMI42" s="401"/>
      <c r="BMJ42" s="401"/>
      <c r="BMK42" s="401"/>
      <c r="BML42" s="401"/>
      <c r="BMM42" s="401"/>
      <c r="BMN42" s="401"/>
      <c r="BMO42" s="401"/>
      <c r="BMP42" s="401"/>
      <c r="BMQ42" s="401"/>
      <c r="BMR42" s="401"/>
      <c r="BMS42" s="401"/>
      <c r="BMT42" s="401"/>
      <c r="BMU42" s="401"/>
      <c r="BMV42" s="401"/>
      <c r="BMW42" s="401"/>
      <c r="BMX42" s="401"/>
      <c r="BMY42" s="401"/>
      <c r="BMZ42" s="401"/>
      <c r="BNA42" s="401"/>
      <c r="BNB42" s="401"/>
      <c r="BNC42" s="401"/>
      <c r="BND42" s="401"/>
      <c r="BNE42" s="401"/>
      <c r="BNF42" s="401"/>
      <c r="BNG42" s="401"/>
      <c r="BNH42" s="401"/>
      <c r="BNI42" s="401"/>
      <c r="BNJ42" s="401"/>
      <c r="BNK42" s="401"/>
      <c r="BNL42" s="401"/>
      <c r="BNM42" s="401"/>
      <c r="BNN42" s="401"/>
      <c r="BNO42" s="401"/>
      <c r="BNP42" s="401"/>
      <c r="BNQ42" s="401"/>
      <c r="BNR42" s="401"/>
      <c r="BNS42" s="401"/>
      <c r="BNT42" s="401"/>
      <c r="BNU42" s="401"/>
      <c r="BNV42" s="401"/>
      <c r="BNW42" s="401"/>
      <c r="BNX42" s="401"/>
      <c r="BNY42" s="401"/>
      <c r="BNZ42" s="401"/>
      <c r="BOA42" s="401"/>
      <c r="BOB42" s="401"/>
      <c r="BOC42" s="401"/>
      <c r="BOD42" s="401"/>
      <c r="BOE42" s="401"/>
      <c r="BOF42" s="401"/>
      <c r="BOG42" s="401"/>
      <c r="BOH42" s="401"/>
      <c r="BOI42" s="401"/>
      <c r="BOJ42" s="401"/>
      <c r="BOK42" s="401"/>
      <c r="BOL42" s="401"/>
      <c r="BOM42" s="401"/>
      <c r="BON42" s="401"/>
      <c r="BOO42" s="401"/>
      <c r="BOP42" s="401"/>
      <c r="BOQ42" s="401"/>
      <c r="BOR42" s="401"/>
      <c r="BOS42" s="401"/>
      <c r="BOT42" s="401"/>
      <c r="BOU42" s="401"/>
      <c r="BOV42" s="401"/>
      <c r="BOW42" s="401"/>
      <c r="BOX42" s="401"/>
      <c r="BOY42" s="401"/>
      <c r="BOZ42" s="401"/>
      <c r="BPA42" s="401"/>
      <c r="BPB42" s="401"/>
      <c r="BPC42" s="401"/>
      <c r="BPD42" s="401"/>
      <c r="BPE42" s="401"/>
      <c r="BPF42" s="401"/>
      <c r="BPG42" s="401"/>
      <c r="BPH42" s="401"/>
      <c r="BPI42" s="401"/>
      <c r="BPJ42" s="401"/>
      <c r="BPK42" s="401"/>
      <c r="BPL42" s="401"/>
      <c r="BPM42" s="401"/>
      <c r="BPN42" s="401"/>
      <c r="BPO42" s="401"/>
      <c r="BPP42" s="401"/>
      <c r="BPQ42" s="401"/>
      <c r="BPR42" s="401"/>
      <c r="BPS42" s="401"/>
      <c r="BPT42" s="401"/>
      <c r="BPU42" s="401"/>
      <c r="BPV42" s="401"/>
      <c r="BPW42" s="401"/>
      <c r="BPX42" s="401"/>
      <c r="BPY42" s="401"/>
      <c r="BPZ42" s="401"/>
      <c r="BQA42" s="401"/>
      <c r="BQB42" s="401"/>
      <c r="BQC42" s="401"/>
      <c r="BQD42" s="401"/>
      <c r="BQE42" s="401"/>
      <c r="BQF42" s="401"/>
      <c r="BQG42" s="401"/>
      <c r="BQH42" s="401"/>
      <c r="BQI42" s="401"/>
      <c r="BQJ42" s="401"/>
      <c r="BQK42" s="401"/>
      <c r="BQL42" s="401"/>
      <c r="BQM42" s="401"/>
      <c r="BQN42" s="401"/>
      <c r="BQO42" s="401"/>
      <c r="BQP42" s="401"/>
      <c r="BQQ42" s="401"/>
      <c r="BQR42" s="401"/>
      <c r="BQS42" s="401"/>
      <c r="BQT42" s="401"/>
      <c r="BQU42" s="401"/>
      <c r="BQV42" s="401"/>
      <c r="BQW42" s="401"/>
      <c r="BQX42" s="401"/>
      <c r="BQY42" s="401"/>
      <c r="BQZ42" s="401"/>
      <c r="BRA42" s="401"/>
      <c r="BRB42" s="401"/>
      <c r="BRC42" s="401"/>
      <c r="BRD42" s="401"/>
      <c r="BRE42" s="401"/>
      <c r="BRF42" s="401"/>
      <c r="BRG42" s="401"/>
      <c r="BRH42" s="401"/>
      <c r="BRI42" s="401"/>
      <c r="BRJ42" s="401"/>
      <c r="BRK42" s="401"/>
      <c r="BRL42" s="401"/>
      <c r="BRM42" s="401"/>
      <c r="BRN42" s="401"/>
      <c r="BRO42" s="401"/>
      <c r="BRP42" s="401"/>
      <c r="BRQ42" s="401"/>
      <c r="BRR42" s="401"/>
      <c r="BRS42" s="401"/>
      <c r="BRT42" s="401"/>
      <c r="BRU42" s="401"/>
      <c r="BRV42" s="401"/>
      <c r="BRW42" s="401"/>
      <c r="BRX42" s="401"/>
      <c r="BRY42" s="401"/>
      <c r="BRZ42" s="401"/>
      <c r="BSA42" s="401"/>
      <c r="BSB42" s="401"/>
      <c r="BSC42" s="401"/>
      <c r="BSD42" s="401"/>
      <c r="BSE42" s="401"/>
      <c r="BSF42" s="401"/>
      <c r="BSG42" s="401"/>
      <c r="BSH42" s="401"/>
      <c r="BSI42" s="401"/>
      <c r="BSJ42" s="401"/>
      <c r="BSK42" s="401"/>
      <c r="BSL42" s="401"/>
      <c r="BSM42" s="401"/>
      <c r="BSN42" s="401"/>
      <c r="BSO42" s="401"/>
      <c r="BSP42" s="401"/>
      <c r="BSQ42" s="401"/>
      <c r="BSR42" s="401"/>
      <c r="BSS42" s="401"/>
      <c r="BST42" s="401"/>
      <c r="BSU42" s="401"/>
      <c r="BSV42" s="401"/>
      <c r="BSW42" s="401"/>
      <c r="BSX42" s="401"/>
      <c r="BSY42" s="401"/>
      <c r="BSZ42" s="401"/>
      <c r="BTA42" s="401"/>
      <c r="BTB42" s="401"/>
      <c r="BTC42" s="401"/>
      <c r="BTD42" s="401"/>
      <c r="BTE42" s="401"/>
      <c r="BTF42" s="401"/>
      <c r="BTG42" s="401"/>
      <c r="BTH42" s="401"/>
      <c r="BTI42" s="401"/>
      <c r="BTJ42" s="401"/>
      <c r="BTK42" s="401"/>
      <c r="BTL42" s="401"/>
      <c r="BTM42" s="401"/>
      <c r="BTN42" s="401"/>
      <c r="BTO42" s="401"/>
      <c r="BTP42" s="401"/>
      <c r="BTQ42" s="401"/>
      <c r="BTR42" s="401"/>
      <c r="BTS42" s="401"/>
      <c r="BTT42" s="401"/>
      <c r="BTU42" s="401"/>
      <c r="BTV42" s="401"/>
      <c r="BTW42" s="401"/>
      <c r="BTX42" s="401"/>
      <c r="BTY42" s="401"/>
      <c r="BTZ42" s="401"/>
      <c r="BUA42" s="401"/>
      <c r="BUB42" s="401"/>
      <c r="BUC42" s="401"/>
      <c r="BUD42" s="401"/>
      <c r="BUE42" s="401"/>
      <c r="BUF42" s="401"/>
      <c r="BUG42" s="401"/>
      <c r="BUH42" s="401"/>
      <c r="BUI42" s="401"/>
      <c r="BUJ42" s="401"/>
      <c r="BUK42" s="401"/>
      <c r="BUL42" s="401"/>
      <c r="BUM42" s="401"/>
      <c r="BUN42" s="401"/>
      <c r="BUO42" s="401"/>
      <c r="BUP42" s="401"/>
      <c r="BUQ42" s="401"/>
      <c r="BUR42" s="401"/>
      <c r="BUS42" s="401"/>
      <c r="BUT42" s="401"/>
      <c r="BUU42" s="401"/>
      <c r="BUV42" s="401"/>
      <c r="BUW42" s="401"/>
      <c r="BUX42" s="401"/>
      <c r="BUY42" s="401"/>
      <c r="BUZ42" s="401"/>
      <c r="BVA42" s="401"/>
      <c r="BVB42" s="401"/>
      <c r="BVC42" s="401"/>
      <c r="BVD42" s="401"/>
      <c r="BVE42" s="401"/>
      <c r="BVF42" s="401"/>
      <c r="BVG42" s="401"/>
      <c r="BVH42" s="401"/>
      <c r="BVI42" s="401"/>
      <c r="BVJ42" s="401"/>
      <c r="BVK42" s="401"/>
      <c r="BVL42" s="401"/>
      <c r="BVM42" s="401"/>
      <c r="BVN42" s="401"/>
      <c r="BVO42" s="401"/>
      <c r="BVP42" s="401"/>
      <c r="BVQ42" s="401"/>
      <c r="BVR42" s="401"/>
      <c r="BVS42" s="401"/>
      <c r="BVT42" s="401"/>
      <c r="BVU42" s="401"/>
      <c r="BVV42" s="401"/>
      <c r="BVW42" s="401"/>
      <c r="BVX42" s="401"/>
      <c r="BVY42" s="401"/>
      <c r="BVZ42" s="401"/>
      <c r="BWA42" s="401"/>
      <c r="BWB42" s="401"/>
      <c r="BWC42" s="401"/>
      <c r="BWD42" s="401"/>
      <c r="BWE42" s="401"/>
      <c r="BWF42" s="401"/>
      <c r="BWG42" s="401"/>
      <c r="BWH42" s="401"/>
      <c r="BWI42" s="401"/>
      <c r="BWJ42" s="401"/>
      <c r="BWK42" s="401"/>
      <c r="BWL42" s="401"/>
      <c r="BWM42" s="401"/>
      <c r="BWN42" s="401"/>
      <c r="BWO42" s="401"/>
      <c r="BWP42" s="401"/>
      <c r="BWQ42" s="401"/>
      <c r="BWR42" s="401"/>
      <c r="BWS42" s="401"/>
      <c r="BWT42" s="401"/>
      <c r="BWU42" s="401"/>
      <c r="BWV42" s="401"/>
      <c r="BWW42" s="401"/>
      <c r="BWX42" s="401"/>
      <c r="BWY42" s="401"/>
      <c r="BWZ42" s="401"/>
      <c r="BXA42" s="401"/>
      <c r="BXB42" s="401"/>
      <c r="BXC42" s="401"/>
      <c r="BXD42" s="401"/>
      <c r="BXE42" s="401"/>
      <c r="BXF42" s="401"/>
      <c r="BXG42" s="401"/>
      <c r="BXH42" s="401"/>
      <c r="BXI42" s="401"/>
      <c r="BXJ42" s="401"/>
      <c r="BXK42" s="401"/>
      <c r="BXL42" s="401"/>
      <c r="BXM42" s="401"/>
      <c r="BXN42" s="401"/>
      <c r="BXO42" s="401"/>
      <c r="BXP42" s="401"/>
      <c r="BXQ42" s="401"/>
      <c r="BXR42" s="401"/>
      <c r="BXS42" s="401"/>
      <c r="BXT42" s="401"/>
      <c r="BXU42" s="401"/>
      <c r="BXV42" s="401"/>
      <c r="BXW42" s="401"/>
      <c r="BXX42" s="401"/>
      <c r="BXY42" s="401"/>
      <c r="BXZ42" s="401"/>
      <c r="BYA42" s="401"/>
      <c r="BYB42" s="401"/>
      <c r="BYC42" s="401"/>
      <c r="BYD42" s="401"/>
      <c r="BYE42" s="401"/>
      <c r="BYF42" s="401"/>
      <c r="BYG42" s="401"/>
      <c r="BYH42" s="401"/>
      <c r="BYI42" s="401"/>
      <c r="BYJ42" s="401"/>
      <c r="BYK42" s="401"/>
      <c r="BYL42" s="401"/>
      <c r="BYM42" s="401"/>
      <c r="BYN42" s="401"/>
      <c r="BYO42" s="401"/>
      <c r="BYP42" s="401"/>
      <c r="BYQ42" s="401"/>
      <c r="BYR42" s="401"/>
      <c r="BYS42" s="401"/>
      <c r="BYT42" s="401"/>
      <c r="BYU42" s="401"/>
      <c r="BYV42" s="401"/>
      <c r="BYW42" s="401"/>
      <c r="BYX42" s="401"/>
      <c r="BYY42" s="401"/>
      <c r="BYZ42" s="401"/>
      <c r="BZA42" s="401"/>
      <c r="BZB42" s="401"/>
      <c r="BZC42" s="401"/>
      <c r="BZD42" s="401"/>
      <c r="BZE42" s="401"/>
      <c r="BZF42" s="401"/>
      <c r="BZG42" s="401"/>
      <c r="BZH42" s="401"/>
      <c r="BZI42" s="401"/>
      <c r="BZJ42" s="401"/>
      <c r="BZK42" s="401"/>
      <c r="BZL42" s="401"/>
      <c r="BZM42" s="401"/>
      <c r="BZN42" s="401"/>
      <c r="BZO42" s="401"/>
      <c r="BZP42" s="401"/>
      <c r="BZQ42" s="401"/>
      <c r="BZR42" s="401"/>
      <c r="BZS42" s="401"/>
      <c r="BZT42" s="401"/>
      <c r="BZU42" s="401"/>
      <c r="BZV42" s="401"/>
      <c r="BZW42" s="401"/>
      <c r="BZX42" s="401"/>
      <c r="BZY42" s="401"/>
      <c r="BZZ42" s="401"/>
      <c r="CAA42" s="401"/>
      <c r="CAB42" s="401"/>
      <c r="CAC42" s="401"/>
      <c r="CAD42" s="401"/>
      <c r="CAE42" s="401"/>
      <c r="CAF42" s="401"/>
      <c r="CAG42" s="401"/>
      <c r="CAH42" s="401"/>
      <c r="CAI42" s="401"/>
      <c r="CAJ42" s="401"/>
      <c r="CAK42" s="401"/>
      <c r="CAL42" s="401"/>
      <c r="CAM42" s="401"/>
      <c r="CAN42" s="401"/>
      <c r="CAO42" s="401"/>
      <c r="CAP42" s="401"/>
      <c r="CAQ42" s="401"/>
      <c r="CAR42" s="401"/>
      <c r="CAS42" s="401"/>
      <c r="CAT42" s="401"/>
      <c r="CAU42" s="401"/>
      <c r="CAV42" s="401"/>
      <c r="CAW42" s="401"/>
      <c r="CAX42" s="401"/>
      <c r="CAY42" s="401"/>
      <c r="CAZ42" s="401"/>
      <c r="CBA42" s="401"/>
      <c r="CBB42" s="401"/>
      <c r="CBC42" s="401"/>
      <c r="CBD42" s="401"/>
      <c r="CBE42" s="401"/>
      <c r="CBF42" s="401"/>
      <c r="CBG42" s="401"/>
      <c r="CBH42" s="401"/>
      <c r="CBI42" s="401"/>
      <c r="CBJ42" s="401"/>
      <c r="CBK42" s="401"/>
      <c r="CBL42" s="401"/>
      <c r="CBM42" s="401"/>
      <c r="CBN42" s="401"/>
      <c r="CBO42" s="401"/>
      <c r="CBP42" s="401"/>
      <c r="CBQ42" s="401"/>
      <c r="CBR42" s="401"/>
      <c r="CBS42" s="401"/>
      <c r="CBT42" s="401"/>
      <c r="CBU42" s="401"/>
      <c r="CBV42" s="401"/>
      <c r="CBW42" s="401"/>
      <c r="CBX42" s="401"/>
      <c r="CBY42" s="401"/>
      <c r="CBZ42" s="401"/>
      <c r="CCA42" s="401"/>
      <c r="CCB42" s="401"/>
      <c r="CCC42" s="401"/>
      <c r="CCD42" s="401"/>
      <c r="CCE42" s="401"/>
      <c r="CCF42" s="401"/>
      <c r="CCG42" s="401"/>
      <c r="CCH42" s="401"/>
      <c r="CCI42" s="401"/>
      <c r="CCJ42" s="401"/>
      <c r="CCK42" s="401"/>
      <c r="CCL42" s="401"/>
      <c r="CCM42" s="401"/>
      <c r="CCN42" s="401"/>
      <c r="CCO42" s="401"/>
      <c r="CCP42" s="401"/>
      <c r="CCQ42" s="401"/>
      <c r="CCR42" s="401"/>
      <c r="CCS42" s="401"/>
      <c r="CCT42" s="401"/>
      <c r="CCU42" s="401"/>
      <c r="CCV42" s="401"/>
      <c r="CCW42" s="401"/>
      <c r="CCX42" s="401"/>
      <c r="CCY42" s="401"/>
      <c r="CCZ42" s="401"/>
      <c r="CDA42" s="401"/>
      <c r="CDB42" s="401"/>
      <c r="CDC42" s="401"/>
      <c r="CDD42" s="401"/>
      <c r="CDE42" s="401"/>
      <c r="CDF42" s="401"/>
      <c r="CDG42" s="401"/>
      <c r="CDH42" s="401"/>
      <c r="CDI42" s="401"/>
      <c r="CDJ42" s="401"/>
      <c r="CDK42" s="401"/>
      <c r="CDL42" s="401"/>
      <c r="CDM42" s="401"/>
      <c r="CDN42" s="401"/>
      <c r="CDO42" s="401"/>
      <c r="CDP42" s="401"/>
      <c r="CDQ42" s="401"/>
      <c r="CDR42" s="401"/>
      <c r="CDS42" s="401"/>
      <c r="CDT42" s="401"/>
      <c r="CDU42" s="401"/>
      <c r="CDV42" s="401"/>
      <c r="CDW42" s="401"/>
      <c r="CDX42" s="401"/>
      <c r="CDY42" s="401"/>
      <c r="CDZ42" s="401"/>
      <c r="CEA42" s="401"/>
      <c r="CEB42" s="401"/>
      <c r="CEC42" s="401"/>
      <c r="CED42" s="401"/>
      <c r="CEE42" s="401"/>
      <c r="CEF42" s="401"/>
      <c r="CEG42" s="401"/>
      <c r="CEH42" s="401"/>
      <c r="CEI42" s="401"/>
      <c r="CEJ42" s="401"/>
      <c r="CEK42" s="401"/>
      <c r="CEL42" s="401"/>
      <c r="CEM42" s="401"/>
      <c r="CEN42" s="401"/>
      <c r="CEO42" s="401"/>
      <c r="CEP42" s="401"/>
      <c r="CEQ42" s="401"/>
      <c r="CER42" s="401"/>
      <c r="CES42" s="401"/>
      <c r="CET42" s="401"/>
      <c r="CEU42" s="401"/>
      <c r="CEV42" s="401"/>
      <c r="CEW42" s="401"/>
      <c r="CEX42" s="401"/>
      <c r="CEY42" s="401"/>
      <c r="CEZ42" s="401"/>
      <c r="CFA42" s="401"/>
      <c r="CFB42" s="401"/>
      <c r="CFC42" s="401"/>
      <c r="CFD42" s="401"/>
      <c r="CFE42" s="401"/>
      <c r="CFF42" s="401"/>
      <c r="CFG42" s="401"/>
      <c r="CFH42" s="401"/>
      <c r="CFI42" s="401"/>
      <c r="CFJ42" s="401"/>
      <c r="CFK42" s="401"/>
      <c r="CFL42" s="401"/>
      <c r="CFM42" s="401"/>
      <c r="CFN42" s="401"/>
      <c r="CFO42" s="401"/>
      <c r="CFP42" s="401"/>
      <c r="CFQ42" s="401"/>
      <c r="CFR42" s="401"/>
      <c r="CFS42" s="401"/>
      <c r="CFT42" s="401"/>
      <c r="CFU42" s="401"/>
      <c r="CFV42" s="401"/>
      <c r="CFW42" s="401"/>
      <c r="CFX42" s="401"/>
      <c r="CFY42" s="401"/>
      <c r="CFZ42" s="401"/>
      <c r="CGA42" s="401"/>
      <c r="CGB42" s="401"/>
      <c r="CGC42" s="401"/>
      <c r="CGD42" s="401"/>
      <c r="CGE42" s="401"/>
      <c r="CGF42" s="401"/>
      <c r="CGG42" s="401"/>
      <c r="CGH42" s="401"/>
      <c r="CGI42" s="401"/>
      <c r="CGJ42" s="401"/>
      <c r="CGK42" s="401"/>
      <c r="CGL42" s="401"/>
      <c r="CGM42" s="401"/>
      <c r="CGN42" s="401"/>
      <c r="CGO42" s="401"/>
      <c r="CGP42" s="401"/>
      <c r="CGQ42" s="401"/>
      <c r="CGR42" s="401"/>
      <c r="CGS42" s="401"/>
      <c r="CGT42" s="401"/>
      <c r="CGU42" s="401"/>
      <c r="CGV42" s="401"/>
      <c r="CGW42" s="401"/>
      <c r="CGX42" s="401"/>
      <c r="CGY42" s="401"/>
      <c r="CGZ42" s="401"/>
      <c r="CHA42" s="401"/>
      <c r="CHB42" s="401"/>
      <c r="CHC42" s="401"/>
      <c r="CHD42" s="401"/>
      <c r="CHE42" s="401"/>
      <c r="CHF42" s="401"/>
      <c r="CHG42" s="401"/>
      <c r="CHH42" s="401"/>
      <c r="CHI42" s="401"/>
      <c r="CHJ42" s="401"/>
      <c r="CHK42" s="401"/>
      <c r="CHL42" s="401"/>
      <c r="CHM42" s="401"/>
      <c r="CHN42" s="401"/>
      <c r="CHO42" s="401"/>
      <c r="CHP42" s="401"/>
      <c r="CHQ42" s="401"/>
      <c r="CHR42" s="401"/>
      <c r="CHS42" s="401"/>
      <c r="CHT42" s="401"/>
      <c r="CHU42" s="401"/>
      <c r="CHV42" s="401"/>
      <c r="CHW42" s="401"/>
      <c r="CHX42" s="401"/>
      <c r="CHY42" s="401"/>
      <c r="CHZ42" s="401"/>
      <c r="CIA42" s="401"/>
      <c r="CIB42" s="401"/>
      <c r="CIC42" s="401"/>
      <c r="CID42" s="401"/>
      <c r="CIE42" s="401"/>
      <c r="CIF42" s="401"/>
      <c r="CIG42" s="401"/>
      <c r="CIH42" s="401"/>
      <c r="CII42" s="401"/>
      <c r="CIJ42" s="401"/>
      <c r="CIK42" s="401"/>
      <c r="CIL42" s="401"/>
      <c r="CIM42" s="401"/>
      <c r="CIN42" s="401"/>
      <c r="CIO42" s="401"/>
      <c r="CIP42" s="401"/>
      <c r="CIQ42" s="401"/>
      <c r="CIR42" s="401"/>
      <c r="CIS42" s="401"/>
      <c r="CIT42" s="401"/>
      <c r="CIU42" s="401"/>
      <c r="CIV42" s="401"/>
      <c r="CIW42" s="401"/>
      <c r="CIX42" s="401"/>
      <c r="CIY42" s="401"/>
      <c r="CIZ42" s="401"/>
      <c r="CJA42" s="401"/>
      <c r="CJB42" s="401"/>
      <c r="CJC42" s="401"/>
      <c r="CJD42" s="401"/>
      <c r="CJE42" s="401"/>
      <c r="CJF42" s="401"/>
      <c r="CJG42" s="401"/>
      <c r="CJH42" s="401"/>
      <c r="CJI42" s="401"/>
      <c r="CJJ42" s="401"/>
      <c r="CJK42" s="401"/>
      <c r="CJL42" s="401"/>
      <c r="CJM42" s="401"/>
      <c r="CJN42" s="401"/>
      <c r="CJO42" s="401"/>
      <c r="CJP42" s="401"/>
      <c r="CJQ42" s="401"/>
      <c r="CJR42" s="401"/>
      <c r="CJS42" s="401"/>
      <c r="CJT42" s="401"/>
      <c r="CJU42" s="401"/>
      <c r="CJV42" s="401"/>
      <c r="CJW42" s="401"/>
      <c r="CJX42" s="401"/>
      <c r="CJY42" s="401"/>
      <c r="CJZ42" s="401"/>
      <c r="CKA42" s="401"/>
      <c r="CKB42" s="401"/>
      <c r="CKC42" s="401"/>
      <c r="CKD42" s="401"/>
      <c r="CKE42" s="401"/>
      <c r="CKF42" s="401"/>
      <c r="CKG42" s="401"/>
      <c r="CKH42" s="401"/>
      <c r="CKI42" s="401"/>
      <c r="CKJ42" s="401"/>
      <c r="CKK42" s="401"/>
      <c r="CKL42" s="401"/>
      <c r="CKM42" s="401"/>
      <c r="CKN42" s="401"/>
      <c r="CKO42" s="401"/>
      <c r="CKP42" s="401"/>
      <c r="CKQ42" s="401"/>
      <c r="CKR42" s="401"/>
      <c r="CKS42" s="401"/>
      <c r="CKT42" s="401"/>
      <c r="CKU42" s="401"/>
      <c r="CKV42" s="401"/>
      <c r="CKW42" s="401"/>
      <c r="CKX42" s="401"/>
      <c r="CKY42" s="401"/>
      <c r="CKZ42" s="401"/>
      <c r="CLA42" s="401"/>
      <c r="CLB42" s="401"/>
      <c r="CLC42" s="401"/>
      <c r="CLD42" s="401"/>
      <c r="CLE42" s="401"/>
      <c r="CLF42" s="401"/>
      <c r="CLG42" s="401"/>
      <c r="CLH42" s="401"/>
      <c r="CLI42" s="401"/>
      <c r="CLJ42" s="401"/>
      <c r="CLK42" s="401"/>
      <c r="CLL42" s="401"/>
      <c r="CLM42" s="401"/>
      <c r="CLN42" s="401"/>
      <c r="CLO42" s="401"/>
      <c r="CLP42" s="401"/>
      <c r="CLQ42" s="401"/>
      <c r="CLR42" s="401"/>
      <c r="CLS42" s="401"/>
      <c r="CLT42" s="401"/>
      <c r="CLU42" s="401"/>
      <c r="CLV42" s="401"/>
      <c r="CLW42" s="401"/>
      <c r="CLX42" s="401"/>
      <c r="CLY42" s="401"/>
      <c r="CLZ42" s="401"/>
      <c r="CMA42" s="401"/>
      <c r="CMB42" s="401"/>
      <c r="CMC42" s="401"/>
      <c r="CMD42" s="401"/>
      <c r="CME42" s="401"/>
      <c r="CMF42" s="401"/>
      <c r="CMG42" s="401"/>
      <c r="CMH42" s="401"/>
      <c r="CMI42" s="401"/>
      <c r="CMJ42" s="401"/>
      <c r="CMK42" s="401"/>
      <c r="CML42" s="401"/>
      <c r="CMM42" s="401"/>
      <c r="CMN42" s="401"/>
      <c r="CMO42" s="401"/>
      <c r="CMP42" s="401"/>
      <c r="CMQ42" s="401"/>
      <c r="CMR42" s="401"/>
      <c r="CMS42" s="401"/>
      <c r="CMT42" s="401"/>
      <c r="CMU42" s="401"/>
      <c r="CMV42" s="401"/>
      <c r="CMW42" s="401"/>
      <c r="CMX42" s="401"/>
      <c r="CMY42" s="401"/>
      <c r="CMZ42" s="401"/>
      <c r="CNA42" s="401"/>
      <c r="CNB42" s="401"/>
      <c r="CNC42" s="401"/>
      <c r="CND42" s="401"/>
      <c r="CNE42" s="401"/>
      <c r="CNF42" s="401"/>
      <c r="CNG42" s="401"/>
      <c r="CNH42" s="401"/>
      <c r="CNI42" s="401"/>
      <c r="CNJ42" s="401"/>
      <c r="CNK42" s="401"/>
      <c r="CNL42" s="401"/>
      <c r="CNM42" s="401"/>
      <c r="CNN42" s="401"/>
      <c r="CNO42" s="401"/>
      <c r="CNP42" s="401"/>
      <c r="CNQ42" s="401"/>
      <c r="CNR42" s="401"/>
      <c r="CNS42" s="401"/>
      <c r="CNT42" s="401"/>
      <c r="CNU42" s="401"/>
      <c r="CNV42" s="401"/>
      <c r="CNW42" s="401"/>
      <c r="CNX42" s="401"/>
      <c r="CNY42" s="401"/>
      <c r="CNZ42" s="401"/>
      <c r="COA42" s="401"/>
      <c r="COB42" s="401"/>
      <c r="COC42" s="401"/>
      <c r="COD42" s="401"/>
      <c r="COE42" s="401"/>
      <c r="COF42" s="401"/>
      <c r="COG42" s="401"/>
      <c r="COH42" s="401"/>
      <c r="COI42" s="401"/>
      <c r="COJ42" s="401"/>
      <c r="COK42" s="401"/>
      <c r="COL42" s="401"/>
      <c r="COM42" s="401"/>
      <c r="CON42" s="401"/>
      <c r="COO42" s="401"/>
      <c r="COP42" s="401"/>
      <c r="COQ42" s="401"/>
      <c r="COR42" s="401"/>
      <c r="COS42" s="401"/>
      <c r="COT42" s="401"/>
      <c r="COU42" s="401"/>
      <c r="COV42" s="401"/>
      <c r="COW42" s="401"/>
      <c r="COX42" s="401"/>
      <c r="COY42" s="401"/>
      <c r="COZ42" s="401"/>
      <c r="CPA42" s="401"/>
      <c r="CPB42" s="401"/>
      <c r="CPC42" s="401"/>
      <c r="CPD42" s="401"/>
      <c r="CPE42" s="401"/>
      <c r="CPF42" s="401"/>
      <c r="CPG42" s="401"/>
      <c r="CPH42" s="401"/>
      <c r="CPI42" s="401"/>
      <c r="CPJ42" s="401"/>
      <c r="CPK42" s="401"/>
      <c r="CPL42" s="401"/>
      <c r="CPM42" s="401"/>
      <c r="CPN42" s="401"/>
      <c r="CPO42" s="401"/>
      <c r="CPP42" s="401"/>
      <c r="CPQ42" s="401"/>
      <c r="CPR42" s="401"/>
      <c r="CPS42" s="401"/>
      <c r="CPT42" s="401"/>
      <c r="CPU42" s="401"/>
      <c r="CPV42" s="401"/>
      <c r="CPW42" s="401"/>
      <c r="CPX42" s="401"/>
      <c r="CPY42" s="401"/>
      <c r="CPZ42" s="401"/>
      <c r="CQA42" s="401"/>
      <c r="CQB42" s="401"/>
      <c r="CQC42" s="401"/>
      <c r="CQD42" s="401"/>
      <c r="CQE42" s="401"/>
      <c r="CQF42" s="401"/>
      <c r="CQG42" s="401"/>
      <c r="CQH42" s="401"/>
      <c r="CQI42" s="401"/>
      <c r="CQJ42" s="401"/>
      <c r="CQK42" s="401"/>
      <c r="CQL42" s="401"/>
      <c r="CQM42" s="401"/>
      <c r="CQN42" s="401"/>
      <c r="CQO42" s="401"/>
      <c r="CQP42" s="401"/>
      <c r="CQQ42" s="401"/>
      <c r="CQR42" s="401"/>
      <c r="CQS42" s="401"/>
      <c r="CQT42" s="401"/>
      <c r="CQU42" s="401"/>
      <c r="CQV42" s="401"/>
      <c r="CQW42" s="401"/>
      <c r="CQX42" s="401"/>
      <c r="CQY42" s="401"/>
      <c r="CQZ42" s="401"/>
      <c r="CRA42" s="401"/>
      <c r="CRB42" s="401"/>
      <c r="CRC42" s="401"/>
      <c r="CRD42" s="401"/>
      <c r="CRE42" s="401"/>
      <c r="CRF42" s="401"/>
      <c r="CRG42" s="401"/>
      <c r="CRH42" s="401"/>
      <c r="CRI42" s="401"/>
      <c r="CRJ42" s="401"/>
      <c r="CRK42" s="401"/>
      <c r="CRL42" s="401"/>
      <c r="CRM42" s="401"/>
      <c r="CRN42" s="401"/>
      <c r="CRO42" s="401"/>
      <c r="CRP42" s="401"/>
      <c r="CRQ42" s="401"/>
      <c r="CRR42" s="401"/>
      <c r="CRS42" s="401"/>
      <c r="CRT42" s="401"/>
      <c r="CRU42" s="401"/>
      <c r="CRV42" s="401"/>
      <c r="CRW42" s="401"/>
      <c r="CRX42" s="401"/>
      <c r="CRY42" s="401"/>
      <c r="CRZ42" s="401"/>
      <c r="CSA42" s="401"/>
      <c r="CSB42" s="401"/>
      <c r="CSC42" s="401"/>
      <c r="CSD42" s="401"/>
      <c r="CSE42" s="401"/>
      <c r="CSF42" s="401"/>
      <c r="CSG42" s="401"/>
      <c r="CSH42" s="401"/>
      <c r="CSI42" s="401"/>
      <c r="CSJ42" s="401"/>
      <c r="CSK42" s="401"/>
      <c r="CSL42" s="401"/>
      <c r="CSM42" s="401"/>
      <c r="CSN42" s="401"/>
      <c r="CSO42" s="401"/>
      <c r="CSP42" s="401"/>
      <c r="CSQ42" s="401"/>
      <c r="CSR42" s="401"/>
      <c r="CSS42" s="401"/>
      <c r="CST42" s="401"/>
      <c r="CSU42" s="401"/>
      <c r="CSV42" s="401"/>
      <c r="CSW42" s="401"/>
      <c r="CSX42" s="401"/>
      <c r="CSY42" s="401"/>
      <c r="CSZ42" s="401"/>
      <c r="CTA42" s="401"/>
      <c r="CTB42" s="401"/>
      <c r="CTC42" s="401"/>
      <c r="CTD42" s="401"/>
      <c r="CTE42" s="401"/>
      <c r="CTF42" s="401"/>
      <c r="CTG42" s="401"/>
      <c r="CTH42" s="401"/>
      <c r="CTI42" s="401"/>
      <c r="CTJ42" s="401"/>
      <c r="CTK42" s="401"/>
      <c r="CTL42" s="401"/>
      <c r="CTM42" s="401"/>
      <c r="CTN42" s="401"/>
      <c r="CTO42" s="401"/>
      <c r="CTP42" s="401"/>
      <c r="CTQ42" s="401"/>
      <c r="CTR42" s="401"/>
      <c r="CTS42" s="401"/>
      <c r="CTT42" s="401"/>
      <c r="CTU42" s="401"/>
      <c r="CTV42" s="401"/>
      <c r="CTW42" s="401"/>
      <c r="CTX42" s="401"/>
      <c r="CTY42" s="401"/>
      <c r="CTZ42" s="401"/>
      <c r="CUA42" s="401"/>
      <c r="CUB42" s="401"/>
      <c r="CUC42" s="401"/>
      <c r="CUD42" s="401"/>
      <c r="CUE42" s="401"/>
      <c r="CUF42" s="401"/>
      <c r="CUG42" s="401"/>
      <c r="CUH42" s="401"/>
      <c r="CUI42" s="401"/>
      <c r="CUJ42" s="401"/>
      <c r="CUK42" s="401"/>
      <c r="CUL42" s="401"/>
      <c r="CUM42" s="401"/>
      <c r="CUN42" s="401"/>
      <c r="CUO42" s="401"/>
      <c r="CUP42" s="401"/>
      <c r="CUQ42" s="401"/>
      <c r="CUR42" s="401"/>
      <c r="CUS42" s="401"/>
      <c r="CUT42" s="401"/>
      <c r="CUU42" s="401"/>
      <c r="CUV42" s="401"/>
      <c r="CUW42" s="401"/>
      <c r="CUX42" s="401"/>
      <c r="CUY42" s="401"/>
      <c r="CUZ42" s="401"/>
      <c r="CVA42" s="401"/>
      <c r="CVB42" s="401"/>
      <c r="CVC42" s="401"/>
      <c r="CVD42" s="401"/>
      <c r="CVE42" s="401"/>
      <c r="CVF42" s="401"/>
      <c r="CVG42" s="401"/>
      <c r="CVH42" s="401"/>
      <c r="CVI42" s="401"/>
      <c r="CVJ42" s="401"/>
      <c r="CVK42" s="401"/>
      <c r="CVL42" s="401"/>
      <c r="CVM42" s="401"/>
      <c r="CVN42" s="401"/>
      <c r="CVO42" s="401"/>
      <c r="CVP42" s="401"/>
      <c r="CVQ42" s="401"/>
      <c r="CVR42" s="401"/>
      <c r="CVS42" s="401"/>
      <c r="CVT42" s="401"/>
      <c r="CVU42" s="401"/>
      <c r="CVV42" s="401"/>
      <c r="CVW42" s="401"/>
      <c r="CVX42" s="401"/>
      <c r="CVY42" s="401"/>
      <c r="CVZ42" s="401"/>
      <c r="CWA42" s="401"/>
      <c r="CWB42" s="401"/>
      <c r="CWC42" s="401"/>
      <c r="CWD42" s="401"/>
      <c r="CWE42" s="401"/>
      <c r="CWF42" s="401"/>
      <c r="CWG42" s="401"/>
      <c r="CWH42" s="401"/>
      <c r="CWI42" s="401"/>
      <c r="CWJ42" s="401"/>
      <c r="CWK42" s="401"/>
      <c r="CWL42" s="401"/>
      <c r="CWM42" s="401"/>
      <c r="CWN42" s="401"/>
      <c r="CWO42" s="401"/>
      <c r="CWP42" s="401"/>
      <c r="CWQ42" s="401"/>
      <c r="CWR42" s="401"/>
      <c r="CWS42" s="401"/>
      <c r="CWT42" s="401"/>
      <c r="CWU42" s="401"/>
      <c r="CWV42" s="401"/>
      <c r="CWW42" s="401"/>
      <c r="CWX42" s="401"/>
      <c r="CWY42" s="401"/>
      <c r="CWZ42" s="401"/>
      <c r="CXA42" s="401"/>
      <c r="CXB42" s="401"/>
      <c r="CXC42" s="401"/>
      <c r="CXD42" s="401"/>
      <c r="CXE42" s="401"/>
      <c r="CXF42" s="401"/>
      <c r="CXG42" s="401"/>
      <c r="CXH42" s="401"/>
      <c r="CXI42" s="401"/>
      <c r="CXJ42" s="401"/>
      <c r="CXK42" s="401"/>
      <c r="CXL42" s="401"/>
      <c r="CXM42" s="401"/>
      <c r="CXN42" s="401"/>
      <c r="CXO42" s="401"/>
      <c r="CXP42" s="401"/>
      <c r="CXQ42" s="401"/>
      <c r="CXR42" s="401"/>
      <c r="CXS42" s="401"/>
      <c r="CXT42" s="401"/>
      <c r="CXU42" s="401"/>
      <c r="CXV42" s="401"/>
      <c r="CXW42" s="401"/>
      <c r="CXX42" s="401"/>
      <c r="CXY42" s="401"/>
      <c r="CXZ42" s="401"/>
      <c r="CYA42" s="401"/>
      <c r="CYB42" s="401"/>
      <c r="CYC42" s="401"/>
      <c r="CYD42" s="401"/>
      <c r="CYE42" s="401"/>
      <c r="CYF42" s="401"/>
      <c r="CYG42" s="401"/>
      <c r="CYH42" s="401"/>
      <c r="CYI42" s="401"/>
      <c r="CYJ42" s="401"/>
      <c r="CYK42" s="401"/>
      <c r="CYL42" s="401"/>
      <c r="CYM42" s="401"/>
      <c r="CYN42" s="401"/>
      <c r="CYO42" s="401"/>
      <c r="CYP42" s="401"/>
      <c r="CYQ42" s="401"/>
      <c r="CYR42" s="401"/>
      <c r="CYS42" s="401"/>
      <c r="CYT42" s="401"/>
      <c r="CYU42" s="401"/>
      <c r="CYV42" s="401"/>
      <c r="CYW42" s="401"/>
      <c r="CYX42" s="401"/>
      <c r="CYY42" s="401"/>
      <c r="CYZ42" s="401"/>
      <c r="CZA42" s="401"/>
      <c r="CZB42" s="401"/>
      <c r="CZC42" s="401"/>
      <c r="CZD42" s="401"/>
      <c r="CZE42" s="401"/>
      <c r="CZF42" s="401"/>
      <c r="CZG42" s="401"/>
      <c r="CZH42" s="401"/>
      <c r="CZI42" s="401"/>
      <c r="CZJ42" s="401"/>
      <c r="CZK42" s="401"/>
      <c r="CZL42" s="401"/>
      <c r="CZM42" s="401"/>
      <c r="CZN42" s="401"/>
      <c r="CZO42" s="401"/>
      <c r="CZP42" s="401"/>
      <c r="CZQ42" s="401"/>
      <c r="CZR42" s="401"/>
      <c r="CZS42" s="401"/>
      <c r="CZT42" s="401"/>
      <c r="CZU42" s="401"/>
      <c r="CZV42" s="401"/>
      <c r="CZW42" s="401"/>
      <c r="CZX42" s="401"/>
      <c r="CZY42" s="401"/>
      <c r="CZZ42" s="401"/>
      <c r="DAA42" s="401"/>
      <c r="DAB42" s="401"/>
      <c r="DAC42" s="401"/>
      <c r="DAD42" s="401"/>
      <c r="DAE42" s="401"/>
      <c r="DAF42" s="401"/>
      <c r="DAG42" s="401"/>
      <c r="DAH42" s="401"/>
      <c r="DAI42" s="401"/>
      <c r="DAJ42" s="401"/>
      <c r="DAK42" s="401"/>
      <c r="DAL42" s="401"/>
      <c r="DAM42" s="401"/>
      <c r="DAN42" s="401"/>
      <c r="DAO42" s="401"/>
      <c r="DAP42" s="401"/>
      <c r="DAQ42" s="401"/>
      <c r="DAR42" s="401"/>
      <c r="DAS42" s="401"/>
      <c r="DAT42" s="401"/>
      <c r="DAU42" s="401"/>
      <c r="DAV42" s="401"/>
      <c r="DAW42" s="401"/>
      <c r="DAX42" s="401"/>
      <c r="DAY42" s="401"/>
      <c r="DAZ42" s="401"/>
      <c r="DBA42" s="401"/>
      <c r="DBB42" s="401"/>
      <c r="DBC42" s="401"/>
      <c r="DBD42" s="401"/>
      <c r="DBE42" s="401"/>
      <c r="DBF42" s="401"/>
      <c r="DBG42" s="401"/>
      <c r="DBH42" s="401"/>
      <c r="DBI42" s="401"/>
      <c r="DBJ42" s="401"/>
      <c r="DBK42" s="401"/>
      <c r="DBL42" s="401"/>
      <c r="DBM42" s="401"/>
      <c r="DBN42" s="401"/>
      <c r="DBO42" s="401"/>
      <c r="DBP42" s="401"/>
      <c r="DBQ42" s="401"/>
      <c r="DBR42" s="401"/>
      <c r="DBS42" s="401"/>
      <c r="DBT42" s="401"/>
      <c r="DBU42" s="401"/>
      <c r="DBV42" s="401"/>
      <c r="DBW42" s="401"/>
      <c r="DBX42" s="401"/>
      <c r="DBY42" s="401"/>
      <c r="DBZ42" s="401"/>
      <c r="DCA42" s="401"/>
      <c r="DCB42" s="401"/>
      <c r="DCC42" s="401"/>
      <c r="DCD42" s="401"/>
      <c r="DCE42" s="401"/>
      <c r="DCF42" s="401"/>
      <c r="DCG42" s="401"/>
      <c r="DCH42" s="401"/>
      <c r="DCI42" s="401"/>
      <c r="DCJ42" s="401"/>
      <c r="DCK42" s="401"/>
      <c r="DCL42" s="401"/>
      <c r="DCM42" s="401"/>
      <c r="DCN42" s="401"/>
      <c r="DCO42" s="401"/>
      <c r="DCP42" s="401"/>
      <c r="DCQ42" s="401"/>
      <c r="DCR42" s="401"/>
      <c r="DCS42" s="401"/>
      <c r="DCT42" s="401"/>
      <c r="DCU42" s="401"/>
      <c r="DCV42" s="401"/>
      <c r="DCW42" s="401"/>
      <c r="DCX42" s="401"/>
      <c r="DCY42" s="401"/>
      <c r="DCZ42" s="401"/>
      <c r="DDA42" s="401"/>
      <c r="DDB42" s="401"/>
      <c r="DDC42" s="401"/>
      <c r="DDD42" s="401"/>
      <c r="DDE42" s="401"/>
      <c r="DDF42" s="401"/>
      <c r="DDG42" s="401"/>
      <c r="DDH42" s="401"/>
      <c r="DDI42" s="401"/>
      <c r="DDJ42" s="401"/>
      <c r="DDK42" s="401"/>
      <c r="DDL42" s="401"/>
      <c r="DDM42" s="401"/>
      <c r="DDN42" s="401"/>
      <c r="DDO42" s="401"/>
      <c r="DDP42" s="401"/>
      <c r="DDQ42" s="401"/>
      <c r="DDR42" s="401"/>
      <c r="DDS42" s="401"/>
      <c r="DDT42" s="401"/>
      <c r="DDU42" s="401"/>
      <c r="DDV42" s="401"/>
      <c r="DDW42" s="401"/>
      <c r="DDX42" s="401"/>
      <c r="DDY42" s="401"/>
      <c r="DDZ42" s="401"/>
      <c r="DEA42" s="401"/>
      <c r="DEB42" s="401"/>
      <c r="DEC42" s="401"/>
      <c r="DED42" s="401"/>
      <c r="DEE42" s="401"/>
      <c r="DEF42" s="401"/>
      <c r="DEG42" s="401"/>
      <c r="DEH42" s="401"/>
      <c r="DEI42" s="401"/>
      <c r="DEJ42" s="401"/>
      <c r="DEK42" s="401"/>
      <c r="DEL42" s="401"/>
      <c r="DEM42" s="401"/>
      <c r="DEN42" s="401"/>
      <c r="DEO42" s="401"/>
      <c r="DEP42" s="401"/>
      <c r="DEQ42" s="401"/>
      <c r="DER42" s="401"/>
      <c r="DES42" s="401"/>
      <c r="DET42" s="401"/>
      <c r="DEU42" s="401"/>
      <c r="DEV42" s="401"/>
      <c r="DEW42" s="401"/>
      <c r="DEX42" s="401"/>
      <c r="DEY42" s="401"/>
      <c r="DEZ42" s="401"/>
      <c r="DFA42" s="401"/>
      <c r="DFB42" s="401"/>
      <c r="DFC42" s="401"/>
      <c r="DFD42" s="401"/>
      <c r="DFE42" s="401"/>
      <c r="DFF42" s="401"/>
      <c r="DFG42" s="401"/>
      <c r="DFH42" s="401"/>
      <c r="DFI42" s="401"/>
      <c r="DFJ42" s="401"/>
      <c r="DFK42" s="401"/>
      <c r="DFL42" s="401"/>
      <c r="DFM42" s="401"/>
      <c r="DFN42" s="401"/>
      <c r="DFO42" s="401"/>
      <c r="DFP42" s="401"/>
      <c r="DFQ42" s="401"/>
      <c r="DFR42" s="401"/>
      <c r="DFS42" s="401"/>
      <c r="DFT42" s="401"/>
      <c r="DFU42" s="401"/>
      <c r="DFV42" s="401"/>
      <c r="DFW42" s="401"/>
      <c r="DFX42" s="401"/>
      <c r="DFY42" s="401"/>
      <c r="DFZ42" s="401"/>
      <c r="DGA42" s="401"/>
      <c r="DGB42" s="401"/>
      <c r="DGC42" s="401"/>
      <c r="DGD42" s="401"/>
      <c r="DGE42" s="401"/>
      <c r="DGF42" s="401"/>
      <c r="DGG42" s="401"/>
      <c r="DGH42" s="401"/>
      <c r="DGI42" s="401"/>
      <c r="DGJ42" s="401"/>
      <c r="DGK42" s="401"/>
      <c r="DGL42" s="401"/>
      <c r="DGM42" s="401"/>
      <c r="DGN42" s="401"/>
      <c r="DGO42" s="401"/>
      <c r="DGP42" s="401"/>
      <c r="DGQ42" s="401"/>
      <c r="DGR42" s="401"/>
      <c r="DGS42" s="401"/>
      <c r="DGT42" s="401"/>
      <c r="DGU42" s="401"/>
      <c r="DGV42" s="401"/>
      <c r="DGW42" s="401"/>
      <c r="DGX42" s="401"/>
      <c r="DGY42" s="401"/>
      <c r="DGZ42" s="401"/>
      <c r="DHA42" s="401"/>
      <c r="DHB42" s="401"/>
      <c r="DHC42" s="401"/>
      <c r="DHD42" s="401"/>
      <c r="DHE42" s="401"/>
      <c r="DHF42" s="401"/>
      <c r="DHG42" s="401"/>
      <c r="DHH42" s="401"/>
      <c r="DHI42" s="401"/>
      <c r="DHJ42" s="401"/>
      <c r="DHK42" s="401"/>
      <c r="DHL42" s="401"/>
      <c r="DHM42" s="401"/>
      <c r="DHN42" s="401"/>
      <c r="DHO42" s="401"/>
      <c r="DHP42" s="401"/>
      <c r="DHQ42" s="401"/>
      <c r="DHR42" s="401"/>
      <c r="DHS42" s="401"/>
      <c r="DHT42" s="401"/>
      <c r="DHU42" s="401"/>
      <c r="DHV42" s="401"/>
      <c r="DHW42" s="401"/>
      <c r="DHX42" s="401"/>
      <c r="DHY42" s="401"/>
      <c r="DHZ42" s="401"/>
      <c r="DIA42" s="401"/>
      <c r="DIB42" s="401"/>
      <c r="DIC42" s="401"/>
      <c r="DID42" s="401"/>
      <c r="DIE42" s="401"/>
      <c r="DIF42" s="401"/>
      <c r="DIG42" s="401"/>
      <c r="DIH42" s="401"/>
      <c r="DII42" s="401"/>
      <c r="DIJ42" s="401"/>
      <c r="DIK42" s="401"/>
      <c r="DIL42" s="401"/>
      <c r="DIM42" s="401"/>
      <c r="DIN42" s="401"/>
      <c r="DIO42" s="401"/>
      <c r="DIP42" s="401"/>
      <c r="DIQ42" s="401"/>
      <c r="DIR42" s="401"/>
      <c r="DIS42" s="401"/>
      <c r="DIT42" s="401"/>
      <c r="DIU42" s="401"/>
      <c r="DIV42" s="401"/>
      <c r="DIW42" s="401"/>
      <c r="DIX42" s="401"/>
      <c r="DIY42" s="401"/>
      <c r="DIZ42" s="401"/>
      <c r="DJA42" s="401"/>
      <c r="DJB42" s="401"/>
      <c r="DJC42" s="401"/>
      <c r="DJD42" s="401"/>
      <c r="DJE42" s="401"/>
      <c r="DJF42" s="401"/>
      <c r="DJG42" s="401"/>
      <c r="DJH42" s="401"/>
      <c r="DJI42" s="401"/>
      <c r="DJJ42" s="401"/>
      <c r="DJK42" s="401"/>
      <c r="DJL42" s="401"/>
      <c r="DJM42" s="401"/>
      <c r="DJN42" s="401"/>
      <c r="DJO42" s="401"/>
      <c r="DJP42" s="401"/>
      <c r="DJQ42" s="401"/>
      <c r="DJR42" s="401"/>
      <c r="DJS42" s="401"/>
      <c r="DJT42" s="401"/>
      <c r="DJU42" s="401"/>
      <c r="DJV42" s="401"/>
      <c r="DJW42" s="401"/>
      <c r="DJX42" s="401"/>
      <c r="DJY42" s="401"/>
      <c r="DJZ42" s="401"/>
      <c r="DKA42" s="401"/>
      <c r="DKB42" s="401"/>
      <c r="DKC42" s="401"/>
      <c r="DKD42" s="401"/>
      <c r="DKE42" s="401"/>
      <c r="DKF42" s="401"/>
      <c r="DKG42" s="401"/>
      <c r="DKH42" s="401"/>
      <c r="DKI42" s="401"/>
      <c r="DKJ42" s="401"/>
      <c r="DKK42" s="401"/>
      <c r="DKL42" s="401"/>
      <c r="DKM42" s="401"/>
      <c r="DKN42" s="401"/>
      <c r="DKO42" s="401"/>
      <c r="DKP42" s="401"/>
      <c r="DKQ42" s="401"/>
      <c r="DKR42" s="401"/>
      <c r="DKS42" s="401"/>
      <c r="DKT42" s="401"/>
      <c r="DKU42" s="401"/>
      <c r="DKV42" s="401"/>
      <c r="DKW42" s="401"/>
      <c r="DKX42" s="401"/>
      <c r="DKY42" s="401"/>
      <c r="DKZ42" s="401"/>
      <c r="DLA42" s="401"/>
      <c r="DLB42" s="401"/>
      <c r="DLC42" s="401"/>
      <c r="DLD42" s="401"/>
      <c r="DLE42" s="401"/>
      <c r="DLF42" s="401"/>
      <c r="DLG42" s="401"/>
      <c r="DLH42" s="401"/>
      <c r="DLI42" s="401"/>
      <c r="DLJ42" s="401"/>
      <c r="DLK42" s="401"/>
      <c r="DLL42" s="401"/>
      <c r="DLM42" s="401"/>
      <c r="DLN42" s="401"/>
      <c r="DLO42" s="401"/>
      <c r="DLP42" s="401"/>
      <c r="DLQ42" s="401"/>
      <c r="DLR42" s="401"/>
      <c r="DLS42" s="401"/>
      <c r="DLT42" s="401"/>
      <c r="DLU42" s="401"/>
      <c r="DLV42" s="401"/>
      <c r="DLW42" s="401"/>
      <c r="DLX42" s="401"/>
      <c r="DLY42" s="401"/>
      <c r="DLZ42" s="401"/>
      <c r="DMA42" s="401"/>
      <c r="DMB42" s="401"/>
      <c r="DMC42" s="401"/>
      <c r="DMD42" s="401"/>
      <c r="DME42" s="401"/>
      <c r="DMF42" s="401"/>
      <c r="DMG42" s="401"/>
      <c r="DMH42" s="401"/>
      <c r="DMI42" s="401"/>
      <c r="DMJ42" s="401"/>
      <c r="DMK42" s="401"/>
      <c r="DML42" s="401"/>
      <c r="DMM42" s="401"/>
      <c r="DMN42" s="401"/>
      <c r="DMO42" s="401"/>
      <c r="DMP42" s="401"/>
      <c r="DMQ42" s="401"/>
      <c r="DMR42" s="401"/>
      <c r="DMS42" s="401"/>
      <c r="DMT42" s="401"/>
      <c r="DMU42" s="401"/>
      <c r="DMV42" s="401"/>
      <c r="DMW42" s="401"/>
      <c r="DMX42" s="401"/>
      <c r="DMY42" s="401"/>
      <c r="DMZ42" s="401"/>
      <c r="DNA42" s="401"/>
      <c r="DNB42" s="401"/>
      <c r="DNC42" s="401"/>
      <c r="DND42" s="401"/>
      <c r="DNE42" s="401"/>
      <c r="DNF42" s="401"/>
      <c r="DNG42" s="401"/>
      <c r="DNH42" s="401"/>
      <c r="DNI42" s="401"/>
      <c r="DNJ42" s="401"/>
      <c r="DNK42" s="401"/>
      <c r="DNL42" s="401"/>
      <c r="DNM42" s="401"/>
      <c r="DNN42" s="401"/>
      <c r="DNO42" s="401"/>
      <c r="DNP42" s="401"/>
      <c r="DNQ42" s="401"/>
      <c r="DNR42" s="401"/>
      <c r="DNS42" s="401"/>
      <c r="DNT42" s="401"/>
      <c r="DNU42" s="401"/>
      <c r="DNV42" s="401"/>
      <c r="DNW42" s="401"/>
      <c r="DNX42" s="401"/>
      <c r="DNY42" s="401"/>
      <c r="DNZ42" s="401"/>
      <c r="DOA42" s="401"/>
      <c r="DOB42" s="401"/>
      <c r="DOC42" s="401"/>
      <c r="DOD42" s="401"/>
      <c r="DOE42" s="401"/>
      <c r="DOF42" s="401"/>
      <c r="DOG42" s="401"/>
      <c r="DOH42" s="401"/>
      <c r="DOI42" s="401"/>
      <c r="DOJ42" s="401"/>
      <c r="DOK42" s="401"/>
      <c r="DOL42" s="401"/>
      <c r="DOM42" s="401"/>
      <c r="DON42" s="401"/>
      <c r="DOO42" s="401"/>
      <c r="DOP42" s="401"/>
      <c r="DOQ42" s="401"/>
      <c r="DOR42" s="401"/>
      <c r="DOS42" s="401"/>
      <c r="DOT42" s="401"/>
      <c r="DOU42" s="401"/>
      <c r="DOV42" s="401"/>
      <c r="DOW42" s="401"/>
      <c r="DOX42" s="401"/>
      <c r="DOY42" s="401"/>
      <c r="DOZ42" s="401"/>
      <c r="DPA42" s="401"/>
      <c r="DPB42" s="401"/>
      <c r="DPC42" s="401"/>
      <c r="DPD42" s="401"/>
      <c r="DPE42" s="401"/>
      <c r="DPF42" s="401"/>
      <c r="DPG42" s="401"/>
      <c r="DPH42" s="401"/>
      <c r="DPI42" s="401"/>
      <c r="DPJ42" s="401"/>
      <c r="DPK42" s="401"/>
      <c r="DPL42" s="401"/>
      <c r="DPM42" s="401"/>
      <c r="DPN42" s="401"/>
      <c r="DPO42" s="401"/>
      <c r="DPP42" s="401"/>
      <c r="DPQ42" s="401"/>
      <c r="DPR42" s="401"/>
      <c r="DPS42" s="401"/>
      <c r="DPT42" s="401"/>
      <c r="DPU42" s="401"/>
      <c r="DPV42" s="401"/>
      <c r="DPW42" s="401"/>
      <c r="DPX42" s="401"/>
      <c r="DPY42" s="401"/>
      <c r="DPZ42" s="401"/>
      <c r="DQA42" s="401"/>
      <c r="DQB42" s="401"/>
      <c r="DQC42" s="401"/>
      <c r="DQD42" s="401"/>
      <c r="DQE42" s="401"/>
      <c r="DQF42" s="401"/>
      <c r="DQG42" s="401"/>
      <c r="DQH42" s="401"/>
      <c r="DQI42" s="401"/>
      <c r="DQJ42" s="401"/>
      <c r="DQK42" s="401"/>
      <c r="DQL42" s="401"/>
      <c r="DQM42" s="401"/>
      <c r="DQN42" s="401"/>
      <c r="DQO42" s="401"/>
      <c r="DQP42" s="401"/>
      <c r="DQQ42" s="401"/>
      <c r="DQR42" s="401"/>
      <c r="DQS42" s="401"/>
      <c r="DQT42" s="401"/>
      <c r="DQU42" s="401"/>
      <c r="DQV42" s="401"/>
      <c r="DQW42" s="401"/>
      <c r="DQX42" s="401"/>
      <c r="DQY42" s="401"/>
      <c r="DQZ42" s="401"/>
      <c r="DRA42" s="401"/>
      <c r="DRB42" s="401"/>
      <c r="DRC42" s="401"/>
      <c r="DRD42" s="401"/>
      <c r="DRE42" s="401"/>
      <c r="DRF42" s="401"/>
      <c r="DRG42" s="401"/>
      <c r="DRH42" s="401"/>
      <c r="DRI42" s="401"/>
      <c r="DRJ42" s="401"/>
      <c r="DRK42" s="401"/>
      <c r="DRL42" s="401"/>
      <c r="DRM42" s="401"/>
      <c r="DRN42" s="401"/>
      <c r="DRO42" s="401"/>
      <c r="DRP42" s="401"/>
      <c r="DRQ42" s="401"/>
      <c r="DRR42" s="401"/>
      <c r="DRS42" s="401"/>
      <c r="DRT42" s="401"/>
      <c r="DRU42" s="401"/>
      <c r="DRV42" s="401"/>
      <c r="DRW42" s="401"/>
      <c r="DRX42" s="401"/>
      <c r="DRY42" s="401"/>
      <c r="DRZ42" s="401"/>
      <c r="DSA42" s="401"/>
      <c r="DSB42" s="401"/>
      <c r="DSC42" s="401"/>
      <c r="DSD42" s="401"/>
      <c r="DSE42" s="401"/>
      <c r="DSF42" s="401"/>
      <c r="DSG42" s="401"/>
      <c r="DSH42" s="401"/>
      <c r="DSI42" s="401"/>
      <c r="DSJ42" s="401"/>
      <c r="DSK42" s="401"/>
      <c r="DSL42" s="401"/>
      <c r="DSM42" s="401"/>
      <c r="DSN42" s="401"/>
      <c r="DSO42" s="401"/>
      <c r="DSP42" s="401"/>
      <c r="DSQ42" s="401"/>
      <c r="DSR42" s="401"/>
      <c r="DSS42" s="401"/>
      <c r="DST42" s="401"/>
      <c r="DSU42" s="401"/>
      <c r="DSV42" s="401"/>
      <c r="DSW42" s="401"/>
      <c r="DSX42" s="401"/>
      <c r="DSY42" s="401"/>
      <c r="DSZ42" s="401"/>
      <c r="DTA42" s="401"/>
      <c r="DTB42" s="401"/>
      <c r="DTC42" s="401"/>
      <c r="DTD42" s="401"/>
      <c r="DTE42" s="401"/>
      <c r="DTF42" s="401"/>
      <c r="DTG42" s="401"/>
      <c r="DTH42" s="401"/>
      <c r="DTI42" s="401"/>
      <c r="DTJ42" s="401"/>
      <c r="DTK42" s="401"/>
      <c r="DTL42" s="401"/>
      <c r="DTM42" s="401"/>
      <c r="DTN42" s="401"/>
      <c r="DTO42" s="401"/>
      <c r="DTP42" s="401"/>
      <c r="DTQ42" s="401"/>
      <c r="DTR42" s="401"/>
      <c r="DTS42" s="401"/>
      <c r="DTT42" s="401"/>
      <c r="DTU42" s="401"/>
      <c r="DTV42" s="401"/>
      <c r="DTW42" s="401"/>
      <c r="DTX42" s="401"/>
      <c r="DTY42" s="401"/>
      <c r="DTZ42" s="401"/>
      <c r="DUA42" s="401"/>
      <c r="DUB42" s="401"/>
      <c r="DUC42" s="401"/>
      <c r="DUD42" s="401"/>
      <c r="DUE42" s="401"/>
      <c r="DUF42" s="401"/>
      <c r="DUG42" s="401"/>
      <c r="DUH42" s="401"/>
      <c r="DUI42" s="401"/>
      <c r="DUJ42" s="401"/>
      <c r="DUK42" s="401"/>
      <c r="DUL42" s="401"/>
      <c r="DUM42" s="401"/>
      <c r="DUN42" s="401"/>
      <c r="DUO42" s="401"/>
      <c r="DUP42" s="401"/>
      <c r="DUQ42" s="401"/>
      <c r="DUR42" s="401"/>
      <c r="DUS42" s="401"/>
      <c r="DUT42" s="401"/>
      <c r="DUU42" s="401"/>
      <c r="DUV42" s="401"/>
      <c r="DUW42" s="401"/>
      <c r="DUX42" s="401"/>
      <c r="DUY42" s="401"/>
      <c r="DUZ42" s="401"/>
      <c r="DVA42" s="401"/>
      <c r="DVB42" s="401"/>
      <c r="DVC42" s="401"/>
      <c r="DVD42" s="401"/>
      <c r="DVE42" s="401"/>
      <c r="DVF42" s="401"/>
      <c r="DVG42" s="401"/>
      <c r="DVH42" s="401"/>
      <c r="DVI42" s="401"/>
      <c r="DVJ42" s="401"/>
      <c r="DVK42" s="401"/>
      <c r="DVL42" s="401"/>
      <c r="DVM42" s="401"/>
      <c r="DVN42" s="401"/>
      <c r="DVO42" s="401"/>
      <c r="DVP42" s="401"/>
      <c r="DVQ42" s="401"/>
      <c r="DVR42" s="401"/>
      <c r="DVS42" s="401"/>
      <c r="DVT42" s="401"/>
      <c r="DVU42" s="401"/>
      <c r="DVV42" s="401"/>
      <c r="DVW42" s="401"/>
      <c r="DVX42" s="401"/>
      <c r="DVY42" s="401"/>
      <c r="DVZ42" s="401"/>
      <c r="DWA42" s="401"/>
      <c r="DWB42" s="401"/>
      <c r="DWC42" s="401"/>
      <c r="DWD42" s="401"/>
      <c r="DWE42" s="401"/>
      <c r="DWF42" s="401"/>
      <c r="DWG42" s="401"/>
      <c r="DWH42" s="401"/>
      <c r="DWI42" s="401"/>
      <c r="DWJ42" s="401"/>
      <c r="DWK42" s="401"/>
      <c r="DWL42" s="401"/>
      <c r="DWM42" s="401"/>
      <c r="DWN42" s="401"/>
      <c r="DWO42" s="401"/>
      <c r="DWP42" s="401"/>
      <c r="DWQ42" s="401"/>
      <c r="DWR42" s="401"/>
      <c r="DWS42" s="401"/>
      <c r="DWT42" s="401"/>
      <c r="DWU42" s="401"/>
      <c r="DWV42" s="401"/>
      <c r="DWW42" s="401"/>
      <c r="DWX42" s="401"/>
      <c r="DWY42" s="401"/>
      <c r="DWZ42" s="401"/>
      <c r="DXA42" s="401"/>
      <c r="DXB42" s="401"/>
      <c r="DXC42" s="401"/>
      <c r="DXD42" s="401"/>
      <c r="DXE42" s="401"/>
      <c r="DXF42" s="401"/>
      <c r="DXG42" s="401"/>
      <c r="DXH42" s="401"/>
      <c r="DXI42" s="401"/>
      <c r="DXJ42" s="401"/>
      <c r="DXK42" s="401"/>
      <c r="DXL42" s="401"/>
      <c r="DXM42" s="401"/>
      <c r="DXN42" s="401"/>
      <c r="DXO42" s="401"/>
      <c r="DXP42" s="401"/>
      <c r="DXQ42" s="401"/>
      <c r="DXR42" s="401"/>
      <c r="DXS42" s="401"/>
      <c r="DXT42" s="401"/>
      <c r="DXU42" s="401"/>
      <c r="DXV42" s="401"/>
      <c r="DXW42" s="401"/>
      <c r="DXX42" s="401"/>
      <c r="DXY42" s="401"/>
      <c r="DXZ42" s="401"/>
      <c r="DYA42" s="401"/>
      <c r="DYB42" s="401"/>
      <c r="DYC42" s="401"/>
      <c r="DYD42" s="401"/>
      <c r="DYE42" s="401"/>
      <c r="DYF42" s="401"/>
      <c r="DYG42" s="401"/>
      <c r="DYH42" s="401"/>
      <c r="DYI42" s="401"/>
      <c r="DYJ42" s="401"/>
      <c r="DYK42" s="401"/>
      <c r="DYL42" s="401"/>
      <c r="DYM42" s="401"/>
      <c r="DYN42" s="401"/>
      <c r="DYO42" s="401"/>
      <c r="DYP42" s="401"/>
      <c r="DYQ42" s="401"/>
      <c r="DYR42" s="401"/>
      <c r="DYS42" s="401"/>
      <c r="DYT42" s="401"/>
      <c r="DYU42" s="401"/>
      <c r="DYV42" s="401"/>
      <c r="DYW42" s="401"/>
      <c r="DYX42" s="401"/>
      <c r="DYY42" s="401"/>
      <c r="DYZ42" s="401"/>
      <c r="DZA42" s="401"/>
      <c r="DZB42" s="401"/>
      <c r="DZC42" s="401"/>
      <c r="DZD42" s="401"/>
      <c r="DZE42" s="401"/>
      <c r="DZF42" s="401"/>
      <c r="DZG42" s="401"/>
      <c r="DZH42" s="401"/>
      <c r="DZI42" s="401"/>
      <c r="DZJ42" s="401"/>
      <c r="DZK42" s="401"/>
      <c r="DZL42" s="401"/>
      <c r="DZM42" s="401"/>
      <c r="DZN42" s="401"/>
      <c r="DZO42" s="401"/>
      <c r="DZP42" s="401"/>
      <c r="DZQ42" s="401"/>
      <c r="DZR42" s="401"/>
      <c r="DZS42" s="401"/>
      <c r="DZT42" s="401"/>
      <c r="DZU42" s="401"/>
      <c r="DZV42" s="401"/>
      <c r="DZW42" s="401"/>
      <c r="DZX42" s="401"/>
      <c r="DZY42" s="401"/>
      <c r="DZZ42" s="401"/>
      <c r="EAA42" s="401"/>
      <c r="EAB42" s="401"/>
      <c r="EAC42" s="401"/>
      <c r="EAD42" s="401"/>
      <c r="EAE42" s="401"/>
      <c r="EAF42" s="401"/>
      <c r="EAG42" s="401"/>
      <c r="EAH42" s="401"/>
      <c r="EAI42" s="401"/>
      <c r="EAJ42" s="401"/>
      <c r="EAK42" s="401"/>
      <c r="EAL42" s="401"/>
      <c r="EAM42" s="401"/>
      <c r="EAN42" s="401"/>
      <c r="EAO42" s="401"/>
      <c r="EAP42" s="401"/>
      <c r="EAQ42" s="401"/>
      <c r="EAR42" s="401"/>
      <c r="EAS42" s="401"/>
      <c r="EAT42" s="401"/>
      <c r="EAU42" s="401"/>
      <c r="EAV42" s="401"/>
      <c r="EAW42" s="401"/>
      <c r="EAX42" s="401"/>
      <c r="EAY42" s="401"/>
      <c r="EAZ42" s="401"/>
      <c r="EBA42" s="401"/>
      <c r="EBB42" s="401"/>
      <c r="EBC42" s="401"/>
      <c r="EBD42" s="401"/>
      <c r="EBE42" s="401"/>
      <c r="EBF42" s="401"/>
      <c r="EBG42" s="401"/>
      <c r="EBH42" s="401"/>
      <c r="EBI42" s="401"/>
      <c r="EBJ42" s="401"/>
      <c r="EBK42" s="401"/>
      <c r="EBL42" s="401"/>
      <c r="EBM42" s="401"/>
      <c r="EBN42" s="401"/>
      <c r="EBO42" s="401"/>
      <c r="EBP42" s="401"/>
      <c r="EBQ42" s="401"/>
      <c r="EBR42" s="401"/>
      <c r="EBS42" s="401"/>
      <c r="EBT42" s="401"/>
      <c r="EBU42" s="401"/>
      <c r="EBV42" s="401"/>
      <c r="EBW42" s="401"/>
      <c r="EBX42" s="401"/>
      <c r="EBY42" s="401"/>
      <c r="EBZ42" s="401"/>
      <c r="ECA42" s="401"/>
      <c r="ECB42" s="401"/>
      <c r="ECC42" s="401"/>
      <c r="ECD42" s="401"/>
      <c r="ECE42" s="401"/>
      <c r="ECF42" s="401"/>
      <c r="ECG42" s="401"/>
      <c r="ECH42" s="401"/>
      <c r="ECI42" s="401"/>
      <c r="ECJ42" s="401"/>
      <c r="ECK42" s="401"/>
      <c r="ECL42" s="401"/>
      <c r="ECM42" s="401"/>
      <c r="ECN42" s="401"/>
      <c r="ECO42" s="401"/>
      <c r="ECP42" s="401"/>
      <c r="ECQ42" s="401"/>
      <c r="ECR42" s="401"/>
      <c r="ECS42" s="401"/>
      <c r="ECT42" s="401"/>
      <c r="ECU42" s="401"/>
      <c r="ECV42" s="401"/>
      <c r="ECW42" s="401"/>
      <c r="ECX42" s="401"/>
      <c r="ECY42" s="401"/>
      <c r="ECZ42" s="401"/>
      <c r="EDA42" s="401"/>
      <c r="EDB42" s="401"/>
      <c r="EDC42" s="401"/>
      <c r="EDD42" s="401"/>
      <c r="EDE42" s="401"/>
      <c r="EDF42" s="401"/>
      <c r="EDG42" s="401"/>
      <c r="EDH42" s="401"/>
      <c r="EDI42" s="401"/>
      <c r="EDJ42" s="401"/>
      <c r="EDK42" s="401"/>
      <c r="EDL42" s="401"/>
      <c r="EDM42" s="401"/>
      <c r="EDN42" s="401"/>
      <c r="EDO42" s="401"/>
      <c r="EDP42" s="401"/>
      <c r="EDQ42" s="401"/>
      <c r="EDR42" s="401"/>
      <c r="EDS42" s="401"/>
      <c r="EDT42" s="401"/>
      <c r="EDU42" s="401"/>
      <c r="EDV42" s="401"/>
      <c r="EDW42" s="401"/>
      <c r="EDX42" s="401"/>
      <c r="EDY42" s="401"/>
      <c r="EDZ42" s="401"/>
      <c r="EEA42" s="401"/>
      <c r="EEB42" s="401"/>
      <c r="EEC42" s="401"/>
      <c r="EED42" s="401"/>
      <c r="EEE42" s="401"/>
      <c r="EEF42" s="401"/>
      <c r="EEG42" s="401"/>
      <c r="EEH42" s="401"/>
      <c r="EEI42" s="401"/>
      <c r="EEJ42" s="401"/>
      <c r="EEK42" s="401"/>
      <c r="EEL42" s="401"/>
      <c r="EEM42" s="401"/>
      <c r="EEN42" s="401"/>
      <c r="EEO42" s="401"/>
      <c r="EEP42" s="401"/>
      <c r="EEQ42" s="401"/>
      <c r="EER42" s="401"/>
      <c r="EES42" s="401"/>
      <c r="EET42" s="401"/>
      <c r="EEU42" s="401"/>
      <c r="EEV42" s="401"/>
      <c r="EEW42" s="401"/>
      <c r="EEX42" s="401"/>
      <c r="EEY42" s="401"/>
      <c r="EEZ42" s="401"/>
      <c r="EFA42" s="401"/>
      <c r="EFB42" s="401"/>
      <c r="EFC42" s="401"/>
      <c r="EFD42" s="401"/>
      <c r="EFE42" s="401"/>
      <c r="EFF42" s="401"/>
      <c r="EFG42" s="401"/>
      <c r="EFH42" s="401"/>
      <c r="EFI42" s="401"/>
      <c r="EFJ42" s="401"/>
      <c r="EFK42" s="401"/>
      <c r="EFL42" s="401"/>
      <c r="EFM42" s="401"/>
      <c r="EFN42" s="401"/>
      <c r="EFO42" s="401"/>
      <c r="EFP42" s="401"/>
      <c r="EFQ42" s="401"/>
      <c r="EFR42" s="401"/>
      <c r="EFS42" s="401"/>
      <c r="EFT42" s="401"/>
      <c r="EFU42" s="401"/>
      <c r="EFV42" s="401"/>
      <c r="EFW42" s="401"/>
      <c r="EFX42" s="401"/>
      <c r="EFY42" s="401"/>
      <c r="EFZ42" s="401"/>
      <c r="EGA42" s="401"/>
      <c r="EGB42" s="401"/>
      <c r="EGC42" s="401"/>
      <c r="EGD42" s="401"/>
      <c r="EGE42" s="401"/>
      <c r="EGF42" s="401"/>
      <c r="EGG42" s="401"/>
      <c r="EGH42" s="401"/>
      <c r="EGI42" s="401"/>
      <c r="EGJ42" s="401"/>
      <c r="EGK42" s="401"/>
      <c r="EGL42" s="401"/>
      <c r="EGM42" s="401"/>
      <c r="EGN42" s="401"/>
      <c r="EGO42" s="401"/>
      <c r="EGP42" s="401"/>
      <c r="EGQ42" s="401"/>
      <c r="EGR42" s="401"/>
      <c r="EGS42" s="401"/>
      <c r="EGT42" s="401"/>
      <c r="EGU42" s="401"/>
      <c r="EGV42" s="401"/>
      <c r="EGW42" s="401"/>
      <c r="EGX42" s="401"/>
      <c r="EGY42" s="401"/>
      <c r="EGZ42" s="401"/>
      <c r="EHA42" s="401"/>
      <c r="EHB42" s="401"/>
      <c r="EHC42" s="401"/>
      <c r="EHD42" s="401"/>
      <c r="EHE42" s="401"/>
      <c r="EHF42" s="401"/>
      <c r="EHG42" s="401"/>
      <c r="EHH42" s="401"/>
      <c r="EHI42" s="401"/>
      <c r="EHJ42" s="401"/>
      <c r="EHK42" s="401"/>
      <c r="EHL42" s="401"/>
      <c r="EHM42" s="401"/>
      <c r="EHN42" s="401"/>
      <c r="EHO42" s="401"/>
      <c r="EHP42" s="401"/>
      <c r="EHQ42" s="401"/>
      <c r="EHR42" s="401"/>
      <c r="EHS42" s="401"/>
      <c r="EHT42" s="401"/>
      <c r="EHU42" s="401"/>
      <c r="EHV42" s="401"/>
      <c r="EHW42" s="401"/>
      <c r="EHX42" s="401"/>
      <c r="EHY42" s="401"/>
      <c r="EHZ42" s="401"/>
      <c r="EIA42" s="401"/>
      <c r="EIB42" s="401"/>
      <c r="EIC42" s="401"/>
      <c r="EID42" s="401"/>
      <c r="EIE42" s="401"/>
      <c r="EIF42" s="401"/>
      <c r="EIG42" s="401"/>
      <c r="EIH42" s="401"/>
      <c r="EII42" s="401"/>
      <c r="EIJ42" s="401"/>
      <c r="EIK42" s="401"/>
      <c r="EIL42" s="401"/>
      <c r="EIM42" s="401"/>
      <c r="EIN42" s="401"/>
      <c r="EIO42" s="401"/>
      <c r="EIP42" s="401"/>
      <c r="EIQ42" s="401"/>
      <c r="EIR42" s="401"/>
      <c r="EIS42" s="401"/>
      <c r="EIT42" s="401"/>
      <c r="EIU42" s="401"/>
      <c r="EIV42" s="401"/>
      <c r="EIW42" s="401"/>
      <c r="EIX42" s="401"/>
      <c r="EIY42" s="401"/>
      <c r="EIZ42" s="401"/>
      <c r="EJA42" s="401"/>
      <c r="EJB42" s="401"/>
      <c r="EJC42" s="401"/>
      <c r="EJD42" s="401"/>
      <c r="EJE42" s="401"/>
      <c r="EJF42" s="401"/>
      <c r="EJG42" s="401"/>
      <c r="EJH42" s="401"/>
      <c r="EJI42" s="401"/>
      <c r="EJJ42" s="401"/>
      <c r="EJK42" s="401"/>
      <c r="EJL42" s="401"/>
      <c r="EJM42" s="401"/>
      <c r="EJN42" s="401"/>
      <c r="EJO42" s="401"/>
      <c r="EJP42" s="401"/>
      <c r="EJQ42" s="401"/>
      <c r="EJR42" s="401"/>
      <c r="EJS42" s="401"/>
      <c r="EJT42" s="401"/>
      <c r="EJU42" s="401"/>
      <c r="EJV42" s="401"/>
      <c r="EJW42" s="401"/>
      <c r="EJX42" s="401"/>
      <c r="EJY42" s="401"/>
      <c r="EJZ42" s="401"/>
      <c r="EKA42" s="401"/>
      <c r="EKB42" s="401"/>
      <c r="EKC42" s="401"/>
      <c r="EKD42" s="401"/>
      <c r="EKE42" s="401"/>
      <c r="EKF42" s="401"/>
      <c r="EKG42" s="401"/>
      <c r="EKH42" s="401"/>
      <c r="EKI42" s="401"/>
      <c r="EKJ42" s="401"/>
      <c r="EKK42" s="401"/>
      <c r="EKL42" s="401"/>
      <c r="EKM42" s="401"/>
      <c r="EKN42" s="401"/>
      <c r="EKO42" s="401"/>
      <c r="EKP42" s="401"/>
      <c r="EKQ42" s="401"/>
      <c r="EKR42" s="401"/>
      <c r="EKS42" s="401"/>
      <c r="EKT42" s="401"/>
      <c r="EKU42" s="401"/>
      <c r="EKV42" s="401"/>
      <c r="EKW42" s="401"/>
      <c r="EKX42" s="401"/>
      <c r="EKY42" s="401"/>
      <c r="EKZ42" s="401"/>
      <c r="ELA42" s="401"/>
      <c r="ELB42" s="401"/>
      <c r="ELC42" s="401"/>
      <c r="ELD42" s="401"/>
      <c r="ELE42" s="401"/>
      <c r="ELF42" s="401"/>
      <c r="ELG42" s="401"/>
      <c r="ELH42" s="401"/>
      <c r="ELI42" s="401"/>
      <c r="ELJ42" s="401"/>
      <c r="ELK42" s="401"/>
      <c r="ELL42" s="401"/>
      <c r="ELM42" s="401"/>
      <c r="ELN42" s="401"/>
      <c r="ELO42" s="401"/>
      <c r="ELP42" s="401"/>
      <c r="ELQ42" s="401"/>
      <c r="ELR42" s="401"/>
      <c r="ELS42" s="401"/>
      <c r="ELT42" s="401"/>
      <c r="ELU42" s="401"/>
      <c r="ELV42" s="401"/>
      <c r="ELW42" s="401"/>
      <c r="ELX42" s="401"/>
      <c r="ELY42" s="401"/>
      <c r="ELZ42" s="401"/>
      <c r="EMA42" s="401"/>
      <c r="EMB42" s="401"/>
      <c r="EMC42" s="401"/>
      <c r="EMD42" s="401"/>
      <c r="EME42" s="401"/>
      <c r="EMF42" s="401"/>
      <c r="EMG42" s="401"/>
      <c r="EMH42" s="401"/>
      <c r="EMI42" s="401"/>
      <c r="EMJ42" s="401"/>
      <c r="EMK42" s="401"/>
      <c r="EML42" s="401"/>
      <c r="EMM42" s="401"/>
      <c r="EMN42" s="401"/>
      <c r="EMO42" s="401"/>
      <c r="EMP42" s="401"/>
      <c r="EMQ42" s="401"/>
      <c r="EMR42" s="401"/>
      <c r="EMS42" s="401"/>
      <c r="EMT42" s="401"/>
      <c r="EMU42" s="401"/>
      <c r="EMV42" s="401"/>
      <c r="EMW42" s="401"/>
      <c r="EMX42" s="401"/>
      <c r="EMY42" s="401"/>
      <c r="EMZ42" s="401"/>
      <c r="ENA42" s="401"/>
      <c r="ENB42" s="401"/>
      <c r="ENC42" s="401"/>
      <c r="END42" s="401"/>
      <c r="ENE42" s="401"/>
      <c r="ENF42" s="401"/>
      <c r="ENG42" s="401"/>
      <c r="ENH42" s="401"/>
      <c r="ENI42" s="401"/>
      <c r="ENJ42" s="401"/>
      <c r="ENK42" s="401"/>
      <c r="ENL42" s="401"/>
      <c r="ENM42" s="401"/>
      <c r="ENN42" s="401"/>
      <c r="ENO42" s="401"/>
      <c r="ENP42" s="401"/>
      <c r="ENQ42" s="401"/>
      <c r="ENR42" s="401"/>
      <c r="ENS42" s="401"/>
      <c r="ENT42" s="401"/>
      <c r="ENU42" s="401"/>
      <c r="ENV42" s="401"/>
      <c r="ENW42" s="401"/>
      <c r="ENX42" s="401"/>
      <c r="ENY42" s="401"/>
      <c r="ENZ42" s="401"/>
      <c r="EOA42" s="401"/>
      <c r="EOB42" s="401"/>
      <c r="EOC42" s="401"/>
      <c r="EOD42" s="401"/>
      <c r="EOE42" s="401"/>
      <c r="EOF42" s="401"/>
      <c r="EOG42" s="401"/>
      <c r="EOH42" s="401"/>
      <c r="EOI42" s="401"/>
      <c r="EOJ42" s="401"/>
      <c r="EOK42" s="401"/>
      <c r="EOL42" s="401"/>
      <c r="EOM42" s="401"/>
      <c r="EON42" s="401"/>
      <c r="EOO42" s="401"/>
      <c r="EOP42" s="401"/>
      <c r="EOQ42" s="401"/>
      <c r="EOR42" s="401"/>
      <c r="EOS42" s="401"/>
      <c r="EOT42" s="401"/>
      <c r="EOU42" s="401"/>
      <c r="EOV42" s="401"/>
      <c r="EOW42" s="401"/>
      <c r="EOX42" s="401"/>
      <c r="EOY42" s="401"/>
      <c r="EOZ42" s="401"/>
      <c r="EPA42" s="401"/>
      <c r="EPB42" s="401"/>
      <c r="EPC42" s="401"/>
      <c r="EPD42" s="401"/>
      <c r="EPE42" s="401"/>
      <c r="EPF42" s="401"/>
      <c r="EPG42" s="401"/>
      <c r="EPH42" s="401"/>
      <c r="EPI42" s="401"/>
      <c r="EPJ42" s="401"/>
      <c r="EPK42" s="401"/>
      <c r="EPL42" s="401"/>
      <c r="EPM42" s="401"/>
      <c r="EPN42" s="401"/>
      <c r="EPO42" s="401"/>
      <c r="EPP42" s="401"/>
      <c r="EPQ42" s="401"/>
      <c r="EPR42" s="401"/>
      <c r="EPS42" s="401"/>
      <c r="EPT42" s="401"/>
      <c r="EPU42" s="401"/>
      <c r="EPV42" s="401"/>
      <c r="EPW42" s="401"/>
      <c r="EPX42" s="401"/>
      <c r="EPY42" s="401"/>
      <c r="EPZ42" s="401"/>
      <c r="EQA42" s="401"/>
      <c r="EQB42" s="401"/>
      <c r="EQC42" s="401"/>
      <c r="EQD42" s="401"/>
      <c r="EQE42" s="401"/>
      <c r="EQF42" s="401"/>
      <c r="EQG42" s="401"/>
      <c r="EQH42" s="401"/>
      <c r="EQI42" s="401"/>
      <c r="EQJ42" s="401"/>
      <c r="EQK42" s="401"/>
      <c r="EQL42" s="401"/>
      <c r="EQM42" s="401"/>
      <c r="EQN42" s="401"/>
      <c r="EQO42" s="401"/>
      <c r="EQP42" s="401"/>
      <c r="EQQ42" s="401"/>
      <c r="EQR42" s="401"/>
      <c r="EQS42" s="401"/>
      <c r="EQT42" s="401"/>
      <c r="EQU42" s="401"/>
      <c r="EQV42" s="401"/>
      <c r="EQW42" s="401"/>
      <c r="EQX42" s="401"/>
      <c r="EQY42" s="401"/>
      <c r="EQZ42" s="401"/>
      <c r="ERA42" s="401"/>
      <c r="ERB42" s="401"/>
      <c r="ERC42" s="401"/>
      <c r="ERD42" s="401"/>
      <c r="ERE42" s="401"/>
      <c r="ERF42" s="401"/>
      <c r="ERG42" s="401"/>
      <c r="ERH42" s="401"/>
      <c r="ERI42" s="401"/>
      <c r="ERJ42" s="401"/>
      <c r="ERK42" s="401"/>
      <c r="ERL42" s="401"/>
      <c r="ERM42" s="401"/>
      <c r="ERN42" s="401"/>
      <c r="ERO42" s="401"/>
      <c r="ERP42" s="401"/>
      <c r="ERQ42" s="401"/>
      <c r="ERR42" s="401"/>
      <c r="ERS42" s="401"/>
      <c r="ERT42" s="401"/>
      <c r="ERU42" s="401"/>
      <c r="ERV42" s="401"/>
      <c r="ERW42" s="401"/>
      <c r="ERX42" s="401"/>
      <c r="ERY42" s="401"/>
      <c r="ERZ42" s="401"/>
      <c r="ESA42" s="401"/>
      <c r="ESB42" s="401"/>
      <c r="ESC42" s="401"/>
      <c r="ESD42" s="401"/>
      <c r="ESE42" s="401"/>
      <c r="ESF42" s="401"/>
      <c r="ESG42" s="401"/>
      <c r="ESH42" s="401"/>
      <c r="ESI42" s="401"/>
      <c r="ESJ42" s="401"/>
      <c r="ESK42" s="401"/>
      <c r="ESL42" s="401"/>
      <c r="ESM42" s="401"/>
      <c r="ESN42" s="401"/>
      <c r="ESO42" s="401"/>
      <c r="ESP42" s="401"/>
      <c r="ESQ42" s="401"/>
      <c r="ESR42" s="401"/>
      <c r="ESS42" s="401"/>
      <c r="EST42" s="401"/>
      <c r="ESU42" s="401"/>
      <c r="ESV42" s="401"/>
      <c r="ESW42" s="401"/>
      <c r="ESX42" s="401"/>
      <c r="ESY42" s="401"/>
      <c r="ESZ42" s="401"/>
      <c r="ETA42" s="401"/>
      <c r="ETB42" s="401"/>
      <c r="ETC42" s="401"/>
      <c r="ETD42" s="401"/>
      <c r="ETE42" s="401"/>
      <c r="ETF42" s="401"/>
      <c r="ETG42" s="401"/>
      <c r="ETH42" s="401"/>
      <c r="ETI42" s="401"/>
      <c r="ETJ42" s="401"/>
      <c r="ETK42" s="401"/>
      <c r="ETL42" s="401"/>
      <c r="ETM42" s="401"/>
      <c r="ETN42" s="401"/>
      <c r="ETO42" s="401"/>
      <c r="ETP42" s="401"/>
      <c r="ETQ42" s="401"/>
      <c r="ETR42" s="401"/>
      <c r="ETS42" s="401"/>
      <c r="ETT42" s="401"/>
      <c r="ETU42" s="401"/>
      <c r="ETV42" s="401"/>
      <c r="ETW42" s="401"/>
      <c r="ETX42" s="401"/>
      <c r="ETY42" s="401"/>
      <c r="ETZ42" s="401"/>
      <c r="EUA42" s="401"/>
      <c r="EUB42" s="401"/>
      <c r="EUC42" s="401"/>
      <c r="EUD42" s="401"/>
      <c r="EUE42" s="401"/>
      <c r="EUF42" s="401"/>
      <c r="EUG42" s="401"/>
      <c r="EUH42" s="401"/>
      <c r="EUI42" s="401"/>
      <c r="EUJ42" s="401"/>
      <c r="EUK42" s="401"/>
      <c r="EUL42" s="401"/>
      <c r="EUM42" s="401"/>
      <c r="EUN42" s="401"/>
      <c r="EUO42" s="401"/>
      <c r="EUP42" s="401"/>
      <c r="EUQ42" s="401"/>
      <c r="EUR42" s="401"/>
      <c r="EUS42" s="401"/>
      <c r="EUT42" s="401"/>
      <c r="EUU42" s="401"/>
      <c r="EUV42" s="401"/>
      <c r="EUW42" s="401"/>
      <c r="EUX42" s="401"/>
      <c r="EUY42" s="401"/>
      <c r="EUZ42" s="401"/>
      <c r="EVA42" s="401"/>
      <c r="EVB42" s="401"/>
      <c r="EVC42" s="401"/>
      <c r="EVD42" s="401"/>
      <c r="EVE42" s="401"/>
      <c r="EVF42" s="401"/>
      <c r="EVG42" s="401"/>
      <c r="EVH42" s="401"/>
      <c r="EVI42" s="401"/>
      <c r="EVJ42" s="401"/>
      <c r="EVK42" s="401"/>
      <c r="EVL42" s="401"/>
      <c r="EVM42" s="401"/>
      <c r="EVN42" s="401"/>
      <c r="EVO42" s="401"/>
      <c r="EVP42" s="401"/>
      <c r="EVQ42" s="401"/>
      <c r="EVR42" s="401"/>
      <c r="EVS42" s="401"/>
      <c r="EVT42" s="401"/>
      <c r="EVU42" s="401"/>
      <c r="EVV42" s="401"/>
      <c r="EVW42" s="401"/>
      <c r="EVX42" s="401"/>
      <c r="EVY42" s="401"/>
      <c r="EVZ42" s="401"/>
      <c r="EWA42" s="401"/>
      <c r="EWB42" s="401"/>
      <c r="EWC42" s="401"/>
      <c r="EWD42" s="401"/>
      <c r="EWE42" s="401"/>
      <c r="EWF42" s="401"/>
      <c r="EWG42" s="401"/>
      <c r="EWH42" s="401"/>
      <c r="EWI42" s="401"/>
      <c r="EWJ42" s="401"/>
      <c r="EWK42" s="401"/>
      <c r="EWL42" s="401"/>
      <c r="EWM42" s="401"/>
      <c r="EWN42" s="401"/>
      <c r="EWO42" s="401"/>
      <c r="EWP42" s="401"/>
      <c r="EWQ42" s="401"/>
      <c r="EWR42" s="401"/>
      <c r="EWS42" s="401"/>
      <c r="EWT42" s="401"/>
      <c r="EWU42" s="401"/>
      <c r="EWV42" s="401"/>
      <c r="EWW42" s="401"/>
      <c r="EWX42" s="401"/>
      <c r="EWY42" s="401"/>
      <c r="EWZ42" s="401"/>
      <c r="EXA42" s="401"/>
      <c r="EXB42" s="401"/>
      <c r="EXC42" s="401"/>
      <c r="EXD42" s="401"/>
      <c r="EXE42" s="401"/>
      <c r="EXF42" s="401"/>
      <c r="EXG42" s="401"/>
      <c r="EXH42" s="401"/>
      <c r="EXI42" s="401"/>
      <c r="EXJ42" s="401"/>
      <c r="EXK42" s="401"/>
      <c r="EXL42" s="401"/>
      <c r="EXM42" s="401"/>
      <c r="EXN42" s="401"/>
      <c r="EXO42" s="401"/>
      <c r="EXP42" s="401"/>
      <c r="EXQ42" s="401"/>
      <c r="EXR42" s="401"/>
      <c r="EXS42" s="401"/>
      <c r="EXT42" s="401"/>
      <c r="EXU42" s="401"/>
      <c r="EXV42" s="401"/>
      <c r="EXW42" s="401"/>
      <c r="EXX42" s="401"/>
      <c r="EXY42" s="401"/>
      <c r="EXZ42" s="401"/>
      <c r="EYA42" s="401"/>
      <c r="EYB42" s="401"/>
      <c r="EYC42" s="401"/>
      <c r="EYD42" s="401"/>
      <c r="EYE42" s="401"/>
      <c r="EYF42" s="401"/>
      <c r="EYG42" s="401"/>
      <c r="EYH42" s="401"/>
      <c r="EYI42" s="401"/>
      <c r="EYJ42" s="401"/>
      <c r="EYK42" s="401"/>
      <c r="EYL42" s="401"/>
      <c r="EYM42" s="401"/>
      <c r="EYN42" s="401"/>
      <c r="EYO42" s="401"/>
      <c r="EYP42" s="401"/>
      <c r="EYQ42" s="401"/>
      <c r="EYR42" s="401"/>
      <c r="EYS42" s="401"/>
      <c r="EYT42" s="401"/>
      <c r="EYU42" s="401"/>
      <c r="EYV42" s="401"/>
      <c r="EYW42" s="401"/>
      <c r="EYX42" s="401"/>
      <c r="EYY42" s="401"/>
      <c r="EYZ42" s="401"/>
      <c r="EZA42" s="401"/>
      <c r="EZB42" s="401"/>
      <c r="EZC42" s="401"/>
      <c r="EZD42" s="401"/>
      <c r="EZE42" s="401"/>
      <c r="EZF42" s="401"/>
      <c r="EZG42" s="401"/>
      <c r="EZH42" s="401"/>
      <c r="EZI42" s="401"/>
      <c r="EZJ42" s="401"/>
      <c r="EZK42" s="401"/>
      <c r="EZL42" s="401"/>
      <c r="EZM42" s="401"/>
      <c r="EZN42" s="401"/>
      <c r="EZO42" s="401"/>
      <c r="EZP42" s="401"/>
      <c r="EZQ42" s="401"/>
      <c r="EZR42" s="401"/>
      <c r="EZS42" s="401"/>
      <c r="EZT42" s="401"/>
      <c r="EZU42" s="401"/>
      <c r="EZV42" s="401"/>
      <c r="EZW42" s="401"/>
      <c r="EZX42" s="401"/>
      <c r="EZY42" s="401"/>
      <c r="EZZ42" s="401"/>
      <c r="FAA42" s="401"/>
      <c r="FAB42" s="401"/>
      <c r="FAC42" s="401"/>
      <c r="FAD42" s="401"/>
      <c r="FAE42" s="401"/>
      <c r="FAF42" s="401"/>
      <c r="FAG42" s="401"/>
      <c r="FAH42" s="401"/>
      <c r="FAI42" s="401"/>
      <c r="FAJ42" s="401"/>
      <c r="FAK42" s="401"/>
      <c r="FAL42" s="401"/>
      <c r="FAM42" s="401"/>
      <c r="FAN42" s="401"/>
      <c r="FAO42" s="401"/>
      <c r="FAP42" s="401"/>
      <c r="FAQ42" s="401"/>
      <c r="FAR42" s="401"/>
      <c r="FAS42" s="401"/>
      <c r="FAT42" s="401"/>
      <c r="FAU42" s="401"/>
      <c r="FAV42" s="401"/>
      <c r="FAW42" s="401"/>
      <c r="FAX42" s="401"/>
      <c r="FAY42" s="401"/>
      <c r="FAZ42" s="401"/>
      <c r="FBA42" s="401"/>
      <c r="FBB42" s="401"/>
      <c r="FBC42" s="401"/>
      <c r="FBD42" s="401"/>
      <c r="FBE42" s="401"/>
      <c r="FBF42" s="401"/>
      <c r="FBG42" s="401"/>
      <c r="FBH42" s="401"/>
      <c r="FBI42" s="401"/>
      <c r="FBJ42" s="401"/>
      <c r="FBK42" s="401"/>
      <c r="FBL42" s="401"/>
      <c r="FBM42" s="401"/>
      <c r="FBN42" s="401"/>
      <c r="FBO42" s="401"/>
      <c r="FBP42" s="401"/>
      <c r="FBQ42" s="401"/>
      <c r="FBR42" s="401"/>
      <c r="FBS42" s="401"/>
      <c r="FBT42" s="401"/>
      <c r="FBU42" s="401"/>
      <c r="FBV42" s="401"/>
      <c r="FBW42" s="401"/>
      <c r="FBX42" s="401"/>
      <c r="FBY42" s="401"/>
      <c r="FBZ42" s="401"/>
      <c r="FCA42" s="401"/>
      <c r="FCB42" s="401"/>
      <c r="FCC42" s="401"/>
      <c r="FCD42" s="401"/>
      <c r="FCE42" s="401"/>
      <c r="FCF42" s="401"/>
      <c r="FCG42" s="401"/>
      <c r="FCH42" s="401"/>
      <c r="FCI42" s="401"/>
      <c r="FCJ42" s="401"/>
      <c r="FCK42" s="401"/>
      <c r="FCL42" s="401"/>
      <c r="FCM42" s="401"/>
      <c r="FCN42" s="401"/>
      <c r="FCO42" s="401"/>
      <c r="FCP42" s="401"/>
      <c r="FCQ42" s="401"/>
      <c r="FCR42" s="401"/>
      <c r="FCS42" s="401"/>
      <c r="FCT42" s="401"/>
      <c r="FCU42" s="401"/>
      <c r="FCV42" s="401"/>
      <c r="FCW42" s="401"/>
      <c r="FCX42" s="401"/>
      <c r="FCY42" s="401"/>
      <c r="FCZ42" s="401"/>
      <c r="FDA42" s="401"/>
      <c r="FDB42" s="401"/>
      <c r="FDC42" s="401"/>
      <c r="FDD42" s="401"/>
      <c r="FDE42" s="401"/>
      <c r="FDF42" s="401"/>
      <c r="FDG42" s="401"/>
      <c r="FDH42" s="401"/>
      <c r="FDI42" s="401"/>
      <c r="FDJ42" s="401"/>
      <c r="FDK42" s="401"/>
      <c r="FDL42" s="401"/>
      <c r="FDM42" s="401"/>
      <c r="FDN42" s="401"/>
      <c r="FDO42" s="401"/>
      <c r="FDP42" s="401"/>
      <c r="FDQ42" s="401"/>
      <c r="FDR42" s="401"/>
      <c r="FDS42" s="401"/>
      <c r="FDT42" s="401"/>
      <c r="FDU42" s="401"/>
      <c r="FDV42" s="401"/>
      <c r="FDW42" s="401"/>
      <c r="FDX42" s="401"/>
      <c r="FDY42" s="401"/>
      <c r="FDZ42" s="401"/>
      <c r="FEA42" s="401"/>
      <c r="FEB42" s="401"/>
      <c r="FEC42" s="401"/>
      <c r="FED42" s="401"/>
      <c r="FEE42" s="401"/>
      <c r="FEF42" s="401"/>
      <c r="FEG42" s="401"/>
      <c r="FEH42" s="401"/>
      <c r="FEI42" s="401"/>
      <c r="FEJ42" s="401"/>
      <c r="FEK42" s="401"/>
      <c r="FEL42" s="401"/>
      <c r="FEM42" s="401"/>
      <c r="FEN42" s="401"/>
      <c r="FEO42" s="401"/>
      <c r="FEP42" s="401"/>
      <c r="FEQ42" s="401"/>
      <c r="FER42" s="401"/>
      <c r="FES42" s="401"/>
      <c r="FET42" s="401"/>
      <c r="FEU42" s="401"/>
      <c r="FEV42" s="401"/>
      <c r="FEW42" s="401"/>
      <c r="FEX42" s="401"/>
      <c r="FEY42" s="401"/>
      <c r="FEZ42" s="401"/>
      <c r="FFA42" s="401"/>
      <c r="FFB42" s="401"/>
      <c r="FFC42" s="401"/>
      <c r="FFD42" s="401"/>
      <c r="FFE42" s="401"/>
      <c r="FFF42" s="401"/>
      <c r="FFG42" s="401"/>
      <c r="FFH42" s="401"/>
      <c r="FFI42" s="401"/>
      <c r="FFJ42" s="401"/>
      <c r="FFK42" s="401"/>
      <c r="FFL42" s="401"/>
      <c r="FFM42" s="401"/>
      <c r="FFN42" s="401"/>
      <c r="FFO42" s="401"/>
      <c r="FFP42" s="401"/>
      <c r="FFQ42" s="401"/>
      <c r="FFR42" s="401"/>
      <c r="FFS42" s="401"/>
      <c r="FFT42" s="401"/>
      <c r="FFU42" s="401"/>
      <c r="FFV42" s="401"/>
      <c r="FFW42" s="401"/>
      <c r="FFX42" s="401"/>
      <c r="FFY42" s="401"/>
      <c r="FFZ42" s="401"/>
      <c r="FGA42" s="401"/>
      <c r="FGB42" s="401"/>
      <c r="FGC42" s="401"/>
      <c r="FGD42" s="401"/>
      <c r="FGE42" s="401"/>
      <c r="FGF42" s="401"/>
      <c r="FGG42" s="401"/>
      <c r="FGH42" s="401"/>
      <c r="FGI42" s="401"/>
      <c r="FGJ42" s="401"/>
      <c r="FGK42" s="401"/>
      <c r="FGL42" s="401"/>
      <c r="FGM42" s="401"/>
      <c r="FGN42" s="401"/>
      <c r="FGO42" s="401"/>
      <c r="FGP42" s="401"/>
      <c r="FGQ42" s="401"/>
      <c r="FGR42" s="401"/>
      <c r="FGS42" s="401"/>
      <c r="FGT42" s="401"/>
      <c r="FGU42" s="401"/>
      <c r="FGV42" s="401"/>
      <c r="FGW42" s="401"/>
      <c r="FGX42" s="401"/>
      <c r="FGY42" s="401"/>
      <c r="FGZ42" s="401"/>
      <c r="FHA42" s="401"/>
      <c r="FHB42" s="401"/>
      <c r="FHC42" s="401"/>
      <c r="FHD42" s="401"/>
      <c r="FHE42" s="401"/>
      <c r="FHF42" s="401"/>
      <c r="FHG42" s="401"/>
      <c r="FHH42" s="401"/>
      <c r="FHI42" s="401"/>
      <c r="FHJ42" s="401"/>
      <c r="FHK42" s="401"/>
      <c r="FHL42" s="401"/>
      <c r="FHM42" s="401"/>
      <c r="FHN42" s="401"/>
      <c r="FHO42" s="401"/>
      <c r="FHP42" s="401"/>
      <c r="FHQ42" s="401"/>
      <c r="FHR42" s="401"/>
      <c r="FHS42" s="401"/>
      <c r="FHT42" s="401"/>
      <c r="FHU42" s="401"/>
      <c r="FHV42" s="401"/>
      <c r="FHW42" s="401"/>
      <c r="FHX42" s="401"/>
      <c r="FHY42" s="401"/>
      <c r="FHZ42" s="401"/>
      <c r="FIA42" s="401"/>
      <c r="FIB42" s="401"/>
      <c r="FIC42" s="401"/>
      <c r="FID42" s="401"/>
      <c r="FIE42" s="401"/>
      <c r="FIF42" s="401"/>
      <c r="FIG42" s="401"/>
      <c r="FIH42" s="401"/>
      <c r="FII42" s="401"/>
      <c r="FIJ42" s="401"/>
      <c r="FIK42" s="401"/>
      <c r="FIL42" s="401"/>
      <c r="FIM42" s="401"/>
      <c r="FIN42" s="401"/>
      <c r="FIO42" s="401"/>
      <c r="FIP42" s="401"/>
      <c r="FIQ42" s="401"/>
      <c r="FIR42" s="401"/>
      <c r="FIS42" s="401"/>
      <c r="FIT42" s="401"/>
      <c r="FIU42" s="401"/>
      <c r="FIV42" s="401"/>
      <c r="FIW42" s="401"/>
      <c r="FIX42" s="401"/>
      <c r="FIY42" s="401"/>
      <c r="FIZ42" s="401"/>
      <c r="FJA42" s="401"/>
      <c r="FJB42" s="401"/>
      <c r="FJC42" s="401"/>
      <c r="FJD42" s="401"/>
      <c r="FJE42" s="401"/>
      <c r="FJF42" s="401"/>
      <c r="FJG42" s="401"/>
      <c r="FJH42" s="401"/>
      <c r="FJI42" s="401"/>
      <c r="FJJ42" s="401"/>
      <c r="FJK42" s="401"/>
      <c r="FJL42" s="401"/>
      <c r="FJM42" s="401"/>
      <c r="FJN42" s="401"/>
      <c r="FJO42" s="401"/>
      <c r="FJP42" s="401"/>
      <c r="FJQ42" s="401"/>
      <c r="FJR42" s="401"/>
      <c r="FJS42" s="401"/>
      <c r="FJT42" s="401"/>
      <c r="FJU42" s="401"/>
      <c r="FJV42" s="401"/>
      <c r="FJW42" s="401"/>
      <c r="FJX42" s="401"/>
      <c r="FJY42" s="401"/>
      <c r="FJZ42" s="401"/>
      <c r="FKA42" s="401"/>
      <c r="FKB42" s="401"/>
      <c r="FKC42" s="401"/>
      <c r="FKD42" s="401"/>
      <c r="FKE42" s="401"/>
      <c r="FKF42" s="401"/>
      <c r="FKG42" s="401"/>
      <c r="FKH42" s="401"/>
      <c r="FKI42" s="401"/>
      <c r="FKJ42" s="401"/>
      <c r="FKK42" s="401"/>
      <c r="FKL42" s="401"/>
      <c r="FKM42" s="401"/>
      <c r="FKN42" s="401"/>
      <c r="FKO42" s="401"/>
      <c r="FKP42" s="401"/>
      <c r="FKQ42" s="401"/>
      <c r="FKR42" s="401"/>
      <c r="FKS42" s="401"/>
      <c r="FKT42" s="401"/>
      <c r="FKU42" s="401"/>
      <c r="FKV42" s="401"/>
      <c r="FKW42" s="401"/>
      <c r="FKX42" s="401"/>
      <c r="FKY42" s="401"/>
      <c r="FKZ42" s="401"/>
      <c r="FLA42" s="401"/>
      <c r="FLB42" s="401"/>
      <c r="FLC42" s="401"/>
      <c r="FLD42" s="401"/>
      <c r="FLE42" s="401"/>
      <c r="FLF42" s="401"/>
      <c r="FLG42" s="401"/>
      <c r="FLH42" s="401"/>
      <c r="FLI42" s="401"/>
      <c r="FLJ42" s="401"/>
      <c r="FLK42" s="401"/>
      <c r="FLL42" s="401"/>
      <c r="FLM42" s="401"/>
      <c r="FLN42" s="401"/>
      <c r="FLO42" s="401"/>
      <c r="FLP42" s="401"/>
      <c r="FLQ42" s="401"/>
      <c r="FLR42" s="401"/>
      <c r="FLS42" s="401"/>
      <c r="FLT42" s="401"/>
      <c r="FLU42" s="401"/>
      <c r="FLV42" s="401"/>
      <c r="FLW42" s="401"/>
      <c r="FLX42" s="401"/>
      <c r="FLY42" s="401"/>
      <c r="FLZ42" s="401"/>
      <c r="FMA42" s="401"/>
      <c r="FMB42" s="401"/>
      <c r="FMC42" s="401"/>
      <c r="FMD42" s="401"/>
      <c r="FME42" s="401"/>
      <c r="FMF42" s="401"/>
      <c r="FMG42" s="401"/>
      <c r="FMH42" s="401"/>
      <c r="FMI42" s="401"/>
      <c r="FMJ42" s="401"/>
      <c r="FMK42" s="401"/>
      <c r="FML42" s="401"/>
      <c r="FMM42" s="401"/>
      <c r="FMN42" s="401"/>
      <c r="FMO42" s="401"/>
      <c r="FMP42" s="401"/>
      <c r="FMQ42" s="401"/>
      <c r="FMR42" s="401"/>
      <c r="FMS42" s="401"/>
      <c r="FMT42" s="401"/>
      <c r="FMU42" s="401"/>
      <c r="FMV42" s="401"/>
      <c r="FMW42" s="401"/>
      <c r="FMX42" s="401"/>
      <c r="FMY42" s="401"/>
      <c r="FMZ42" s="401"/>
      <c r="FNA42" s="401"/>
      <c r="FNB42" s="401"/>
      <c r="FNC42" s="401"/>
      <c r="FND42" s="401"/>
      <c r="FNE42" s="401"/>
      <c r="FNF42" s="401"/>
      <c r="FNG42" s="401"/>
      <c r="FNH42" s="401"/>
      <c r="FNI42" s="401"/>
      <c r="FNJ42" s="401"/>
      <c r="FNK42" s="401"/>
      <c r="FNL42" s="401"/>
      <c r="FNM42" s="401"/>
      <c r="FNN42" s="401"/>
      <c r="FNO42" s="401"/>
      <c r="FNP42" s="401"/>
      <c r="FNQ42" s="401"/>
      <c r="FNR42" s="401"/>
      <c r="FNS42" s="401"/>
      <c r="FNT42" s="401"/>
      <c r="FNU42" s="401"/>
      <c r="FNV42" s="401"/>
      <c r="FNW42" s="401"/>
      <c r="FNX42" s="401"/>
      <c r="FNY42" s="401"/>
      <c r="FNZ42" s="401"/>
      <c r="FOA42" s="401"/>
      <c r="FOB42" s="401"/>
      <c r="FOC42" s="401"/>
      <c r="FOD42" s="401"/>
      <c r="FOE42" s="401"/>
      <c r="FOF42" s="401"/>
      <c r="FOG42" s="401"/>
      <c r="FOH42" s="401"/>
      <c r="FOI42" s="401"/>
      <c r="FOJ42" s="401"/>
      <c r="FOK42" s="401"/>
      <c r="FOL42" s="401"/>
      <c r="FOM42" s="401"/>
      <c r="FON42" s="401"/>
      <c r="FOO42" s="401"/>
      <c r="FOP42" s="401"/>
      <c r="FOQ42" s="401"/>
      <c r="FOR42" s="401"/>
      <c r="FOS42" s="401"/>
      <c r="FOT42" s="401"/>
      <c r="FOU42" s="401"/>
      <c r="FOV42" s="401"/>
      <c r="FOW42" s="401"/>
      <c r="FOX42" s="401"/>
      <c r="FOY42" s="401"/>
      <c r="FOZ42" s="401"/>
      <c r="FPA42" s="401"/>
      <c r="FPB42" s="401"/>
      <c r="FPC42" s="401"/>
      <c r="FPD42" s="401"/>
      <c r="FPE42" s="401"/>
      <c r="FPF42" s="401"/>
      <c r="FPG42" s="401"/>
      <c r="FPH42" s="401"/>
      <c r="FPI42" s="401"/>
      <c r="FPJ42" s="401"/>
      <c r="FPK42" s="401"/>
      <c r="FPL42" s="401"/>
      <c r="FPM42" s="401"/>
      <c r="FPN42" s="401"/>
      <c r="FPO42" s="401"/>
      <c r="FPP42" s="401"/>
      <c r="FPQ42" s="401"/>
      <c r="FPR42" s="401"/>
      <c r="FPS42" s="401"/>
      <c r="FPT42" s="401"/>
      <c r="FPU42" s="401"/>
      <c r="FPV42" s="401"/>
      <c r="FPW42" s="401"/>
      <c r="FPX42" s="401"/>
      <c r="FPY42" s="401"/>
      <c r="FPZ42" s="401"/>
      <c r="FQA42" s="401"/>
      <c r="FQB42" s="401"/>
      <c r="FQC42" s="401"/>
      <c r="FQD42" s="401"/>
      <c r="FQE42" s="401"/>
      <c r="FQF42" s="401"/>
      <c r="FQG42" s="401"/>
      <c r="FQH42" s="401"/>
      <c r="FQI42" s="401"/>
      <c r="FQJ42" s="401"/>
      <c r="FQK42" s="401"/>
      <c r="FQL42" s="401"/>
      <c r="FQM42" s="401"/>
      <c r="FQN42" s="401"/>
      <c r="FQO42" s="401"/>
      <c r="FQP42" s="401"/>
      <c r="FQQ42" s="401"/>
      <c r="FQR42" s="401"/>
      <c r="FQS42" s="401"/>
      <c r="FQT42" s="401"/>
      <c r="FQU42" s="401"/>
      <c r="FQV42" s="401"/>
      <c r="FQW42" s="401"/>
      <c r="FQX42" s="401"/>
      <c r="FQY42" s="401"/>
      <c r="FQZ42" s="401"/>
      <c r="FRA42" s="401"/>
      <c r="FRB42" s="401"/>
      <c r="FRC42" s="401"/>
      <c r="FRD42" s="401"/>
      <c r="FRE42" s="401"/>
      <c r="FRF42" s="401"/>
      <c r="FRG42" s="401"/>
      <c r="FRH42" s="401"/>
      <c r="FRI42" s="401"/>
      <c r="FRJ42" s="401"/>
      <c r="FRK42" s="401"/>
      <c r="FRL42" s="401"/>
      <c r="FRM42" s="401"/>
      <c r="FRN42" s="401"/>
      <c r="FRO42" s="401"/>
      <c r="FRP42" s="401"/>
      <c r="FRQ42" s="401"/>
      <c r="FRR42" s="401"/>
      <c r="FRS42" s="401"/>
      <c r="FRT42" s="401"/>
      <c r="FRU42" s="401"/>
      <c r="FRV42" s="401"/>
      <c r="FRW42" s="401"/>
      <c r="FRX42" s="401"/>
      <c r="FRY42" s="401"/>
      <c r="FRZ42" s="401"/>
      <c r="FSA42" s="401"/>
      <c r="FSB42" s="401"/>
      <c r="FSC42" s="401"/>
      <c r="FSD42" s="401"/>
      <c r="FSE42" s="401"/>
      <c r="FSF42" s="401"/>
      <c r="FSG42" s="401"/>
      <c r="FSH42" s="401"/>
      <c r="FSI42" s="401"/>
      <c r="FSJ42" s="401"/>
      <c r="FSK42" s="401"/>
      <c r="FSL42" s="401"/>
      <c r="FSM42" s="401"/>
      <c r="FSN42" s="401"/>
      <c r="FSO42" s="401"/>
      <c r="FSP42" s="401"/>
      <c r="FSQ42" s="401"/>
      <c r="FSR42" s="401"/>
      <c r="FSS42" s="401"/>
      <c r="FST42" s="401"/>
      <c r="FSU42" s="401"/>
      <c r="FSV42" s="401"/>
      <c r="FSW42" s="401"/>
      <c r="FSX42" s="401"/>
      <c r="FSY42" s="401"/>
      <c r="FSZ42" s="401"/>
      <c r="FTA42" s="401"/>
      <c r="FTB42" s="401"/>
      <c r="FTC42" s="401"/>
      <c r="FTD42" s="401"/>
      <c r="FTE42" s="401"/>
      <c r="FTF42" s="401"/>
      <c r="FTG42" s="401"/>
      <c r="FTH42" s="401"/>
      <c r="FTI42" s="401"/>
      <c r="FTJ42" s="401"/>
      <c r="FTK42" s="401"/>
      <c r="FTL42" s="401"/>
      <c r="FTM42" s="401"/>
      <c r="FTN42" s="401"/>
      <c r="FTO42" s="401"/>
      <c r="FTP42" s="401"/>
      <c r="FTQ42" s="401"/>
      <c r="FTR42" s="401"/>
      <c r="FTS42" s="401"/>
      <c r="FTT42" s="401"/>
      <c r="FTU42" s="401"/>
      <c r="FTV42" s="401"/>
      <c r="FTW42" s="401"/>
      <c r="FTX42" s="401"/>
      <c r="FTY42" s="401"/>
      <c r="FTZ42" s="401"/>
      <c r="FUA42" s="401"/>
      <c r="FUB42" s="401"/>
      <c r="FUC42" s="401"/>
      <c r="FUD42" s="401"/>
      <c r="FUE42" s="401"/>
      <c r="FUF42" s="401"/>
      <c r="FUG42" s="401"/>
      <c r="FUH42" s="401"/>
      <c r="FUI42" s="401"/>
      <c r="FUJ42" s="401"/>
      <c r="FUK42" s="401"/>
      <c r="FUL42" s="401"/>
      <c r="FUM42" s="401"/>
      <c r="FUN42" s="401"/>
      <c r="FUO42" s="401"/>
      <c r="FUP42" s="401"/>
      <c r="FUQ42" s="401"/>
      <c r="FUR42" s="401"/>
      <c r="FUS42" s="401"/>
      <c r="FUT42" s="401"/>
      <c r="FUU42" s="401"/>
      <c r="FUV42" s="401"/>
      <c r="FUW42" s="401"/>
      <c r="FUX42" s="401"/>
      <c r="FUY42" s="401"/>
      <c r="FUZ42" s="401"/>
      <c r="FVA42" s="401"/>
      <c r="FVB42" s="401"/>
      <c r="FVC42" s="401"/>
      <c r="FVD42" s="401"/>
      <c r="FVE42" s="401"/>
      <c r="FVF42" s="401"/>
      <c r="FVG42" s="401"/>
      <c r="FVH42" s="401"/>
      <c r="FVI42" s="401"/>
      <c r="FVJ42" s="401"/>
      <c r="FVK42" s="401"/>
      <c r="FVL42" s="401"/>
      <c r="FVM42" s="401"/>
      <c r="FVN42" s="401"/>
      <c r="FVO42" s="401"/>
      <c r="FVP42" s="401"/>
      <c r="FVQ42" s="401"/>
      <c r="FVR42" s="401"/>
      <c r="FVS42" s="401"/>
      <c r="FVT42" s="401"/>
      <c r="FVU42" s="401"/>
      <c r="FVV42" s="401"/>
      <c r="FVW42" s="401"/>
      <c r="FVX42" s="401"/>
      <c r="FVY42" s="401"/>
      <c r="FVZ42" s="401"/>
      <c r="FWA42" s="401"/>
      <c r="FWB42" s="401"/>
      <c r="FWC42" s="401"/>
      <c r="FWD42" s="401"/>
      <c r="FWE42" s="401"/>
      <c r="FWF42" s="401"/>
      <c r="FWG42" s="401"/>
      <c r="FWH42" s="401"/>
      <c r="FWI42" s="401"/>
      <c r="FWJ42" s="401"/>
      <c r="FWK42" s="401"/>
      <c r="FWL42" s="401"/>
      <c r="FWM42" s="401"/>
      <c r="FWN42" s="401"/>
      <c r="FWO42" s="401"/>
      <c r="FWP42" s="401"/>
      <c r="FWQ42" s="401"/>
      <c r="FWR42" s="401"/>
      <c r="FWS42" s="401"/>
      <c r="FWT42" s="401"/>
      <c r="FWU42" s="401"/>
      <c r="FWV42" s="401"/>
      <c r="FWW42" s="401"/>
      <c r="FWX42" s="401"/>
      <c r="FWY42" s="401"/>
      <c r="FWZ42" s="401"/>
      <c r="FXA42" s="401"/>
      <c r="FXB42" s="401"/>
      <c r="FXC42" s="401"/>
      <c r="FXD42" s="401"/>
      <c r="FXE42" s="401"/>
      <c r="FXF42" s="401"/>
      <c r="FXG42" s="401"/>
      <c r="FXH42" s="401"/>
      <c r="FXI42" s="401"/>
      <c r="FXJ42" s="401"/>
      <c r="FXK42" s="401"/>
      <c r="FXL42" s="401"/>
      <c r="FXM42" s="401"/>
      <c r="FXN42" s="401"/>
      <c r="FXO42" s="401"/>
      <c r="FXP42" s="401"/>
      <c r="FXQ42" s="401"/>
      <c r="FXR42" s="401"/>
      <c r="FXS42" s="401"/>
      <c r="FXT42" s="401"/>
      <c r="FXU42" s="401"/>
      <c r="FXV42" s="401"/>
      <c r="FXW42" s="401"/>
      <c r="FXX42" s="401"/>
      <c r="FXY42" s="401"/>
      <c r="FXZ42" s="401"/>
      <c r="FYA42" s="401"/>
      <c r="FYB42" s="401"/>
      <c r="FYC42" s="401"/>
      <c r="FYD42" s="401"/>
      <c r="FYE42" s="401"/>
      <c r="FYF42" s="401"/>
      <c r="FYG42" s="401"/>
      <c r="FYH42" s="401"/>
      <c r="FYI42" s="401"/>
      <c r="FYJ42" s="401"/>
      <c r="FYK42" s="401"/>
      <c r="FYL42" s="401"/>
      <c r="FYM42" s="401"/>
      <c r="FYN42" s="401"/>
      <c r="FYO42" s="401"/>
      <c r="FYP42" s="401"/>
      <c r="FYQ42" s="401"/>
      <c r="FYR42" s="401"/>
      <c r="FYS42" s="401"/>
      <c r="FYT42" s="401"/>
      <c r="FYU42" s="401"/>
      <c r="FYV42" s="401"/>
      <c r="FYW42" s="401"/>
      <c r="FYX42" s="401"/>
      <c r="FYY42" s="401"/>
      <c r="FYZ42" s="401"/>
      <c r="FZA42" s="401"/>
      <c r="FZB42" s="401"/>
      <c r="FZC42" s="401"/>
      <c r="FZD42" s="401"/>
      <c r="FZE42" s="401"/>
      <c r="FZF42" s="401"/>
      <c r="FZG42" s="401"/>
      <c r="FZH42" s="401"/>
      <c r="FZI42" s="401"/>
      <c r="FZJ42" s="401"/>
      <c r="FZK42" s="401"/>
      <c r="FZL42" s="401"/>
      <c r="FZM42" s="401"/>
      <c r="FZN42" s="401"/>
      <c r="FZO42" s="401"/>
      <c r="FZP42" s="401"/>
      <c r="FZQ42" s="401"/>
      <c r="FZR42" s="401"/>
      <c r="FZS42" s="401"/>
      <c r="FZT42" s="401"/>
      <c r="FZU42" s="401"/>
      <c r="FZV42" s="401"/>
      <c r="FZW42" s="401"/>
      <c r="FZX42" s="401"/>
      <c r="FZY42" s="401"/>
      <c r="FZZ42" s="401"/>
      <c r="GAA42" s="401"/>
      <c r="GAB42" s="401"/>
      <c r="GAC42" s="401"/>
      <c r="GAD42" s="401"/>
      <c r="GAE42" s="401"/>
      <c r="GAF42" s="401"/>
      <c r="GAG42" s="401"/>
      <c r="GAH42" s="401"/>
      <c r="GAI42" s="401"/>
      <c r="GAJ42" s="401"/>
      <c r="GAK42" s="401"/>
      <c r="GAL42" s="401"/>
      <c r="GAM42" s="401"/>
      <c r="GAN42" s="401"/>
      <c r="GAO42" s="401"/>
      <c r="GAP42" s="401"/>
      <c r="GAQ42" s="401"/>
      <c r="GAR42" s="401"/>
      <c r="GAS42" s="401"/>
      <c r="GAT42" s="401"/>
      <c r="GAU42" s="401"/>
      <c r="GAV42" s="401"/>
      <c r="GAW42" s="401"/>
      <c r="GAX42" s="401"/>
      <c r="GAY42" s="401"/>
      <c r="GAZ42" s="401"/>
      <c r="GBA42" s="401"/>
      <c r="GBB42" s="401"/>
      <c r="GBC42" s="401"/>
      <c r="GBD42" s="401"/>
      <c r="GBE42" s="401"/>
      <c r="GBF42" s="401"/>
      <c r="GBG42" s="401"/>
      <c r="GBH42" s="401"/>
      <c r="GBI42" s="401"/>
      <c r="GBJ42" s="401"/>
      <c r="GBK42" s="401"/>
      <c r="GBL42" s="401"/>
      <c r="GBM42" s="401"/>
      <c r="GBN42" s="401"/>
      <c r="GBO42" s="401"/>
      <c r="GBP42" s="401"/>
      <c r="GBQ42" s="401"/>
      <c r="GBR42" s="401"/>
      <c r="GBS42" s="401"/>
      <c r="GBT42" s="401"/>
      <c r="GBU42" s="401"/>
      <c r="GBV42" s="401"/>
      <c r="GBW42" s="401"/>
      <c r="GBX42" s="401"/>
      <c r="GBY42" s="401"/>
      <c r="GBZ42" s="401"/>
      <c r="GCA42" s="401"/>
      <c r="GCB42" s="401"/>
      <c r="GCC42" s="401"/>
      <c r="GCD42" s="401"/>
      <c r="GCE42" s="401"/>
      <c r="GCF42" s="401"/>
      <c r="GCG42" s="401"/>
      <c r="GCH42" s="401"/>
      <c r="GCI42" s="401"/>
      <c r="GCJ42" s="401"/>
      <c r="GCK42" s="401"/>
      <c r="GCL42" s="401"/>
      <c r="GCM42" s="401"/>
      <c r="GCN42" s="401"/>
      <c r="GCO42" s="401"/>
      <c r="GCP42" s="401"/>
      <c r="GCQ42" s="401"/>
      <c r="GCR42" s="401"/>
      <c r="GCS42" s="401"/>
      <c r="GCT42" s="401"/>
      <c r="GCU42" s="401"/>
      <c r="GCV42" s="401"/>
      <c r="GCW42" s="401"/>
      <c r="GCX42" s="401"/>
      <c r="GCY42" s="401"/>
      <c r="GCZ42" s="401"/>
      <c r="GDA42" s="401"/>
      <c r="GDB42" s="401"/>
      <c r="GDC42" s="401"/>
      <c r="GDD42" s="401"/>
      <c r="GDE42" s="401"/>
      <c r="GDF42" s="401"/>
      <c r="GDG42" s="401"/>
      <c r="GDH42" s="401"/>
      <c r="GDI42" s="401"/>
      <c r="GDJ42" s="401"/>
      <c r="GDK42" s="401"/>
      <c r="GDL42" s="401"/>
      <c r="GDM42" s="401"/>
      <c r="GDN42" s="401"/>
      <c r="GDO42" s="401"/>
      <c r="GDP42" s="401"/>
      <c r="GDQ42" s="401"/>
      <c r="GDR42" s="401"/>
      <c r="GDS42" s="401"/>
      <c r="GDT42" s="401"/>
      <c r="GDU42" s="401"/>
      <c r="GDV42" s="401"/>
      <c r="GDW42" s="401"/>
      <c r="GDX42" s="401"/>
      <c r="GDY42" s="401"/>
      <c r="GDZ42" s="401"/>
      <c r="GEA42" s="401"/>
      <c r="GEB42" s="401"/>
      <c r="GEC42" s="401"/>
      <c r="GED42" s="401"/>
      <c r="GEE42" s="401"/>
      <c r="GEF42" s="401"/>
      <c r="GEG42" s="401"/>
      <c r="GEH42" s="401"/>
      <c r="GEI42" s="401"/>
      <c r="GEJ42" s="401"/>
      <c r="GEK42" s="401"/>
      <c r="GEL42" s="401"/>
      <c r="GEM42" s="401"/>
      <c r="GEN42" s="401"/>
      <c r="GEO42" s="401"/>
      <c r="GEP42" s="401"/>
      <c r="GEQ42" s="401"/>
      <c r="GER42" s="401"/>
      <c r="GES42" s="401"/>
      <c r="GET42" s="401"/>
      <c r="GEU42" s="401"/>
      <c r="GEV42" s="401"/>
      <c r="GEW42" s="401"/>
      <c r="GEX42" s="401"/>
      <c r="GEY42" s="401"/>
      <c r="GEZ42" s="401"/>
      <c r="GFA42" s="401"/>
      <c r="GFB42" s="401"/>
      <c r="GFC42" s="401"/>
      <c r="GFD42" s="401"/>
      <c r="GFE42" s="401"/>
      <c r="GFF42" s="401"/>
      <c r="GFG42" s="401"/>
      <c r="GFH42" s="401"/>
      <c r="GFI42" s="401"/>
      <c r="GFJ42" s="401"/>
      <c r="GFK42" s="401"/>
      <c r="GFL42" s="401"/>
      <c r="GFM42" s="401"/>
      <c r="GFN42" s="401"/>
      <c r="GFO42" s="401"/>
      <c r="GFP42" s="401"/>
      <c r="GFQ42" s="401"/>
      <c r="GFR42" s="401"/>
      <c r="GFS42" s="401"/>
      <c r="GFT42" s="401"/>
      <c r="GFU42" s="401"/>
      <c r="GFV42" s="401"/>
      <c r="GFW42" s="401"/>
      <c r="GFX42" s="401"/>
      <c r="GFY42" s="401"/>
      <c r="GFZ42" s="401"/>
      <c r="GGA42" s="401"/>
      <c r="GGB42" s="401"/>
      <c r="GGC42" s="401"/>
      <c r="GGD42" s="401"/>
      <c r="GGE42" s="401"/>
      <c r="GGF42" s="401"/>
      <c r="GGG42" s="401"/>
      <c r="GGH42" s="401"/>
      <c r="GGI42" s="401"/>
      <c r="GGJ42" s="401"/>
      <c r="GGK42" s="401"/>
      <c r="GGL42" s="401"/>
      <c r="GGM42" s="401"/>
      <c r="GGN42" s="401"/>
      <c r="GGO42" s="401"/>
      <c r="GGP42" s="401"/>
      <c r="GGQ42" s="401"/>
      <c r="GGR42" s="401"/>
      <c r="GGS42" s="401"/>
      <c r="GGT42" s="401"/>
      <c r="GGU42" s="401"/>
      <c r="GGV42" s="401"/>
      <c r="GGW42" s="401"/>
      <c r="GGX42" s="401"/>
      <c r="GGY42" s="401"/>
      <c r="GGZ42" s="401"/>
      <c r="GHA42" s="401"/>
      <c r="GHB42" s="401"/>
      <c r="GHC42" s="401"/>
      <c r="GHD42" s="401"/>
      <c r="GHE42" s="401"/>
      <c r="GHF42" s="401"/>
      <c r="GHG42" s="401"/>
      <c r="GHH42" s="401"/>
      <c r="GHI42" s="401"/>
      <c r="GHJ42" s="401"/>
      <c r="GHK42" s="401"/>
      <c r="GHL42" s="401"/>
      <c r="GHM42" s="401"/>
      <c r="GHN42" s="401"/>
      <c r="GHO42" s="401"/>
      <c r="GHP42" s="401"/>
      <c r="GHQ42" s="401"/>
      <c r="GHR42" s="401"/>
      <c r="GHS42" s="401"/>
      <c r="GHT42" s="401"/>
      <c r="GHU42" s="401"/>
      <c r="GHV42" s="401"/>
      <c r="GHW42" s="401"/>
      <c r="GHX42" s="401"/>
      <c r="GHY42" s="401"/>
      <c r="GHZ42" s="401"/>
      <c r="GIA42" s="401"/>
      <c r="GIB42" s="401"/>
      <c r="GIC42" s="401"/>
      <c r="GID42" s="401"/>
      <c r="GIE42" s="401"/>
      <c r="GIF42" s="401"/>
      <c r="GIG42" s="401"/>
      <c r="GIH42" s="401"/>
      <c r="GII42" s="401"/>
      <c r="GIJ42" s="401"/>
      <c r="GIK42" s="401"/>
      <c r="GIL42" s="401"/>
      <c r="GIM42" s="401"/>
      <c r="GIN42" s="401"/>
      <c r="GIO42" s="401"/>
      <c r="GIP42" s="401"/>
      <c r="GIQ42" s="401"/>
      <c r="GIR42" s="401"/>
      <c r="GIS42" s="401"/>
      <c r="GIT42" s="401"/>
      <c r="GIU42" s="401"/>
      <c r="GIV42" s="401"/>
      <c r="GIW42" s="401"/>
      <c r="GIX42" s="401"/>
      <c r="GIY42" s="401"/>
      <c r="GIZ42" s="401"/>
      <c r="GJA42" s="401"/>
      <c r="GJB42" s="401"/>
      <c r="GJC42" s="401"/>
      <c r="GJD42" s="401"/>
      <c r="GJE42" s="401"/>
      <c r="GJF42" s="401"/>
      <c r="GJG42" s="401"/>
      <c r="GJH42" s="401"/>
      <c r="GJI42" s="401"/>
      <c r="GJJ42" s="401"/>
      <c r="GJK42" s="401"/>
      <c r="GJL42" s="401"/>
      <c r="GJM42" s="401"/>
      <c r="GJN42" s="401"/>
      <c r="GJO42" s="401"/>
      <c r="GJP42" s="401"/>
      <c r="GJQ42" s="401"/>
      <c r="GJR42" s="401"/>
      <c r="GJS42" s="401"/>
      <c r="GJT42" s="401"/>
      <c r="GJU42" s="401"/>
      <c r="GJV42" s="401"/>
      <c r="GJW42" s="401"/>
      <c r="GJX42" s="401"/>
      <c r="GJY42" s="401"/>
      <c r="GJZ42" s="401"/>
      <c r="GKA42" s="401"/>
      <c r="GKB42" s="401"/>
      <c r="GKC42" s="401"/>
      <c r="GKD42" s="401"/>
      <c r="GKE42" s="401"/>
      <c r="GKF42" s="401"/>
      <c r="GKG42" s="401"/>
      <c r="GKH42" s="401"/>
      <c r="GKI42" s="401"/>
      <c r="GKJ42" s="401"/>
      <c r="GKK42" s="401"/>
      <c r="GKL42" s="401"/>
      <c r="GKM42" s="401"/>
      <c r="GKN42" s="401"/>
      <c r="GKO42" s="401"/>
      <c r="GKP42" s="401"/>
      <c r="GKQ42" s="401"/>
      <c r="GKR42" s="401"/>
      <c r="GKS42" s="401"/>
      <c r="GKT42" s="401"/>
      <c r="GKU42" s="401"/>
      <c r="GKV42" s="401"/>
      <c r="GKW42" s="401"/>
      <c r="GKX42" s="401"/>
      <c r="GKY42" s="401"/>
      <c r="GKZ42" s="401"/>
      <c r="GLA42" s="401"/>
      <c r="GLB42" s="401"/>
      <c r="GLC42" s="401"/>
      <c r="GLD42" s="401"/>
      <c r="GLE42" s="401"/>
      <c r="GLF42" s="401"/>
      <c r="GLG42" s="401"/>
      <c r="GLH42" s="401"/>
      <c r="GLI42" s="401"/>
      <c r="GLJ42" s="401"/>
      <c r="GLK42" s="401"/>
      <c r="GLL42" s="401"/>
      <c r="GLM42" s="401"/>
      <c r="GLN42" s="401"/>
      <c r="GLO42" s="401"/>
      <c r="GLP42" s="401"/>
      <c r="GLQ42" s="401"/>
      <c r="GLR42" s="401"/>
      <c r="GLS42" s="401"/>
      <c r="GLT42" s="401"/>
      <c r="GLU42" s="401"/>
      <c r="GLV42" s="401"/>
      <c r="GLW42" s="401"/>
      <c r="GLX42" s="401"/>
      <c r="GLY42" s="401"/>
      <c r="GLZ42" s="401"/>
      <c r="GMA42" s="401"/>
      <c r="GMB42" s="401"/>
      <c r="GMC42" s="401"/>
      <c r="GMD42" s="401"/>
      <c r="GME42" s="401"/>
      <c r="GMF42" s="401"/>
      <c r="GMG42" s="401"/>
      <c r="GMH42" s="401"/>
      <c r="GMI42" s="401"/>
      <c r="GMJ42" s="401"/>
      <c r="GMK42" s="401"/>
      <c r="GML42" s="401"/>
      <c r="GMM42" s="401"/>
      <c r="GMN42" s="401"/>
      <c r="GMO42" s="401"/>
      <c r="GMP42" s="401"/>
      <c r="GMQ42" s="401"/>
      <c r="GMR42" s="401"/>
      <c r="GMS42" s="401"/>
      <c r="GMT42" s="401"/>
      <c r="GMU42" s="401"/>
      <c r="GMV42" s="401"/>
      <c r="GMW42" s="401"/>
      <c r="GMX42" s="401"/>
      <c r="GMY42" s="401"/>
      <c r="GMZ42" s="401"/>
      <c r="GNA42" s="401"/>
      <c r="GNB42" s="401"/>
      <c r="GNC42" s="401"/>
      <c r="GND42" s="401"/>
      <c r="GNE42" s="401"/>
      <c r="GNF42" s="401"/>
      <c r="GNG42" s="401"/>
      <c r="GNH42" s="401"/>
      <c r="GNI42" s="401"/>
      <c r="GNJ42" s="401"/>
      <c r="GNK42" s="401"/>
      <c r="GNL42" s="401"/>
      <c r="GNM42" s="401"/>
      <c r="GNN42" s="401"/>
      <c r="GNO42" s="401"/>
      <c r="GNP42" s="401"/>
      <c r="GNQ42" s="401"/>
      <c r="GNR42" s="401"/>
      <c r="GNS42" s="401"/>
      <c r="GNT42" s="401"/>
      <c r="GNU42" s="401"/>
      <c r="GNV42" s="401"/>
      <c r="GNW42" s="401"/>
      <c r="GNX42" s="401"/>
      <c r="GNY42" s="401"/>
      <c r="GNZ42" s="401"/>
      <c r="GOA42" s="401"/>
      <c r="GOB42" s="401"/>
      <c r="GOC42" s="401"/>
      <c r="GOD42" s="401"/>
      <c r="GOE42" s="401"/>
      <c r="GOF42" s="401"/>
      <c r="GOG42" s="401"/>
      <c r="GOH42" s="401"/>
      <c r="GOI42" s="401"/>
      <c r="GOJ42" s="401"/>
      <c r="GOK42" s="401"/>
      <c r="GOL42" s="401"/>
      <c r="GOM42" s="401"/>
      <c r="GON42" s="401"/>
      <c r="GOO42" s="401"/>
      <c r="GOP42" s="401"/>
      <c r="GOQ42" s="401"/>
      <c r="GOR42" s="401"/>
      <c r="GOS42" s="401"/>
      <c r="GOT42" s="401"/>
      <c r="GOU42" s="401"/>
      <c r="GOV42" s="401"/>
      <c r="GOW42" s="401"/>
      <c r="GOX42" s="401"/>
      <c r="GOY42" s="401"/>
      <c r="GOZ42" s="401"/>
      <c r="GPA42" s="401"/>
      <c r="GPB42" s="401"/>
      <c r="GPC42" s="401"/>
      <c r="GPD42" s="401"/>
      <c r="GPE42" s="401"/>
      <c r="GPF42" s="401"/>
      <c r="GPG42" s="401"/>
      <c r="GPH42" s="401"/>
      <c r="GPI42" s="401"/>
      <c r="GPJ42" s="401"/>
      <c r="GPK42" s="401"/>
      <c r="GPL42" s="401"/>
      <c r="GPM42" s="401"/>
      <c r="GPN42" s="401"/>
      <c r="GPO42" s="401"/>
      <c r="GPP42" s="401"/>
      <c r="GPQ42" s="401"/>
      <c r="GPR42" s="401"/>
      <c r="GPS42" s="401"/>
      <c r="GPT42" s="401"/>
      <c r="GPU42" s="401"/>
      <c r="GPV42" s="401"/>
      <c r="GPW42" s="401"/>
      <c r="GPX42" s="401"/>
      <c r="GPY42" s="401"/>
      <c r="GPZ42" s="401"/>
      <c r="GQA42" s="401"/>
      <c r="GQB42" s="401"/>
      <c r="GQC42" s="401"/>
      <c r="GQD42" s="401"/>
      <c r="GQE42" s="401"/>
      <c r="GQF42" s="401"/>
      <c r="GQG42" s="401"/>
      <c r="GQH42" s="401"/>
      <c r="GQI42" s="401"/>
      <c r="GQJ42" s="401"/>
      <c r="GQK42" s="401"/>
      <c r="GQL42" s="401"/>
      <c r="GQM42" s="401"/>
      <c r="GQN42" s="401"/>
      <c r="GQO42" s="401"/>
      <c r="GQP42" s="401"/>
      <c r="GQQ42" s="401"/>
      <c r="GQR42" s="401"/>
      <c r="GQS42" s="401"/>
      <c r="GQT42" s="401"/>
      <c r="GQU42" s="401"/>
      <c r="GQV42" s="401"/>
      <c r="GQW42" s="401"/>
      <c r="GQX42" s="401"/>
      <c r="GQY42" s="401"/>
      <c r="GQZ42" s="401"/>
      <c r="GRA42" s="401"/>
      <c r="GRB42" s="401"/>
      <c r="GRC42" s="401"/>
      <c r="GRD42" s="401"/>
      <c r="GRE42" s="401"/>
      <c r="GRF42" s="401"/>
      <c r="GRG42" s="401"/>
      <c r="GRH42" s="401"/>
      <c r="GRI42" s="401"/>
      <c r="GRJ42" s="401"/>
      <c r="GRK42" s="401"/>
      <c r="GRL42" s="401"/>
      <c r="GRM42" s="401"/>
      <c r="GRN42" s="401"/>
      <c r="GRO42" s="401"/>
      <c r="GRP42" s="401"/>
      <c r="GRQ42" s="401"/>
      <c r="GRR42" s="401"/>
      <c r="GRS42" s="401"/>
      <c r="GRT42" s="401"/>
      <c r="GRU42" s="401"/>
      <c r="GRV42" s="401"/>
      <c r="GRW42" s="401"/>
      <c r="GRX42" s="401"/>
      <c r="GRY42" s="401"/>
      <c r="GRZ42" s="401"/>
      <c r="GSA42" s="401"/>
      <c r="GSB42" s="401"/>
      <c r="GSC42" s="401"/>
      <c r="GSD42" s="401"/>
      <c r="GSE42" s="401"/>
      <c r="GSF42" s="401"/>
      <c r="GSG42" s="401"/>
      <c r="GSH42" s="401"/>
      <c r="GSI42" s="401"/>
      <c r="GSJ42" s="401"/>
      <c r="GSK42" s="401"/>
      <c r="GSL42" s="401"/>
      <c r="GSM42" s="401"/>
      <c r="GSN42" s="401"/>
      <c r="GSO42" s="401"/>
      <c r="GSP42" s="401"/>
      <c r="GSQ42" s="401"/>
      <c r="GSR42" s="401"/>
      <c r="GSS42" s="401"/>
      <c r="GST42" s="401"/>
      <c r="GSU42" s="401"/>
      <c r="GSV42" s="401"/>
      <c r="GSW42" s="401"/>
      <c r="GSX42" s="401"/>
      <c r="GSY42" s="401"/>
      <c r="GSZ42" s="401"/>
      <c r="GTA42" s="401"/>
      <c r="GTB42" s="401"/>
      <c r="GTC42" s="401"/>
      <c r="GTD42" s="401"/>
      <c r="GTE42" s="401"/>
      <c r="GTF42" s="401"/>
      <c r="GTG42" s="401"/>
      <c r="GTH42" s="401"/>
      <c r="GTI42" s="401"/>
      <c r="GTJ42" s="401"/>
      <c r="GTK42" s="401"/>
      <c r="GTL42" s="401"/>
      <c r="GTM42" s="401"/>
      <c r="GTN42" s="401"/>
      <c r="GTO42" s="401"/>
      <c r="GTP42" s="401"/>
      <c r="GTQ42" s="401"/>
      <c r="GTR42" s="401"/>
      <c r="GTS42" s="401"/>
      <c r="GTT42" s="401"/>
      <c r="GTU42" s="401"/>
      <c r="GTV42" s="401"/>
      <c r="GTW42" s="401"/>
      <c r="GTX42" s="401"/>
      <c r="GTY42" s="401"/>
      <c r="GTZ42" s="401"/>
      <c r="GUA42" s="401"/>
      <c r="GUB42" s="401"/>
      <c r="GUC42" s="401"/>
      <c r="GUD42" s="401"/>
      <c r="GUE42" s="401"/>
      <c r="GUF42" s="401"/>
      <c r="GUG42" s="401"/>
      <c r="GUH42" s="401"/>
      <c r="GUI42" s="401"/>
      <c r="GUJ42" s="401"/>
      <c r="GUK42" s="401"/>
      <c r="GUL42" s="401"/>
      <c r="GUM42" s="401"/>
      <c r="GUN42" s="401"/>
      <c r="GUO42" s="401"/>
      <c r="GUP42" s="401"/>
      <c r="GUQ42" s="401"/>
      <c r="GUR42" s="401"/>
      <c r="GUS42" s="401"/>
      <c r="GUT42" s="401"/>
      <c r="GUU42" s="401"/>
      <c r="GUV42" s="401"/>
      <c r="GUW42" s="401"/>
      <c r="GUX42" s="401"/>
      <c r="GUY42" s="401"/>
      <c r="GUZ42" s="401"/>
      <c r="GVA42" s="401"/>
      <c r="GVB42" s="401"/>
      <c r="GVC42" s="401"/>
      <c r="GVD42" s="401"/>
      <c r="GVE42" s="401"/>
      <c r="GVF42" s="401"/>
      <c r="GVG42" s="401"/>
      <c r="GVH42" s="401"/>
      <c r="GVI42" s="401"/>
      <c r="GVJ42" s="401"/>
      <c r="GVK42" s="401"/>
      <c r="GVL42" s="401"/>
      <c r="GVM42" s="401"/>
      <c r="GVN42" s="401"/>
      <c r="GVO42" s="401"/>
      <c r="GVP42" s="401"/>
      <c r="GVQ42" s="401"/>
      <c r="GVR42" s="401"/>
      <c r="GVS42" s="401"/>
      <c r="GVT42" s="401"/>
      <c r="GVU42" s="401"/>
      <c r="GVV42" s="401"/>
      <c r="GVW42" s="401"/>
      <c r="GVX42" s="401"/>
      <c r="GVY42" s="401"/>
      <c r="GVZ42" s="401"/>
      <c r="GWA42" s="401"/>
      <c r="GWB42" s="401"/>
      <c r="GWC42" s="401"/>
      <c r="GWD42" s="401"/>
      <c r="GWE42" s="401"/>
      <c r="GWF42" s="401"/>
      <c r="GWG42" s="401"/>
      <c r="GWH42" s="401"/>
      <c r="GWI42" s="401"/>
      <c r="GWJ42" s="401"/>
      <c r="GWK42" s="401"/>
      <c r="GWL42" s="401"/>
      <c r="GWM42" s="401"/>
      <c r="GWN42" s="401"/>
      <c r="GWO42" s="401"/>
      <c r="GWP42" s="401"/>
      <c r="GWQ42" s="401"/>
      <c r="GWR42" s="401"/>
      <c r="GWS42" s="401"/>
      <c r="GWT42" s="401"/>
      <c r="GWU42" s="401"/>
      <c r="GWV42" s="401"/>
      <c r="GWW42" s="401"/>
      <c r="GWX42" s="401"/>
      <c r="GWY42" s="401"/>
      <c r="GWZ42" s="401"/>
      <c r="GXA42" s="401"/>
      <c r="GXB42" s="401"/>
      <c r="GXC42" s="401"/>
      <c r="GXD42" s="401"/>
      <c r="GXE42" s="401"/>
      <c r="GXF42" s="401"/>
      <c r="GXG42" s="401"/>
      <c r="GXH42" s="401"/>
      <c r="GXI42" s="401"/>
      <c r="GXJ42" s="401"/>
      <c r="GXK42" s="401"/>
      <c r="GXL42" s="401"/>
      <c r="GXM42" s="401"/>
      <c r="GXN42" s="401"/>
      <c r="GXO42" s="401"/>
      <c r="GXP42" s="401"/>
      <c r="GXQ42" s="401"/>
      <c r="GXR42" s="401"/>
      <c r="GXS42" s="401"/>
      <c r="GXT42" s="401"/>
      <c r="GXU42" s="401"/>
      <c r="GXV42" s="401"/>
      <c r="GXW42" s="401"/>
      <c r="GXX42" s="401"/>
      <c r="GXY42" s="401"/>
      <c r="GXZ42" s="401"/>
      <c r="GYA42" s="401"/>
      <c r="GYB42" s="401"/>
      <c r="GYC42" s="401"/>
      <c r="GYD42" s="401"/>
      <c r="GYE42" s="401"/>
      <c r="GYF42" s="401"/>
      <c r="GYG42" s="401"/>
      <c r="GYH42" s="401"/>
      <c r="GYI42" s="401"/>
      <c r="GYJ42" s="401"/>
      <c r="GYK42" s="401"/>
      <c r="GYL42" s="401"/>
      <c r="GYM42" s="401"/>
      <c r="GYN42" s="401"/>
      <c r="GYO42" s="401"/>
      <c r="GYP42" s="401"/>
      <c r="GYQ42" s="401"/>
      <c r="GYR42" s="401"/>
      <c r="GYS42" s="401"/>
      <c r="GYT42" s="401"/>
      <c r="GYU42" s="401"/>
      <c r="GYV42" s="401"/>
      <c r="GYW42" s="401"/>
      <c r="GYX42" s="401"/>
      <c r="GYY42" s="401"/>
      <c r="GYZ42" s="401"/>
      <c r="GZA42" s="401"/>
      <c r="GZB42" s="401"/>
      <c r="GZC42" s="401"/>
      <c r="GZD42" s="401"/>
      <c r="GZE42" s="401"/>
      <c r="GZF42" s="401"/>
      <c r="GZG42" s="401"/>
      <c r="GZH42" s="401"/>
      <c r="GZI42" s="401"/>
      <c r="GZJ42" s="401"/>
      <c r="GZK42" s="401"/>
      <c r="GZL42" s="401"/>
      <c r="GZM42" s="401"/>
      <c r="GZN42" s="401"/>
      <c r="GZO42" s="401"/>
      <c r="GZP42" s="401"/>
      <c r="GZQ42" s="401"/>
      <c r="GZR42" s="401"/>
      <c r="GZS42" s="401"/>
      <c r="GZT42" s="401"/>
      <c r="GZU42" s="401"/>
      <c r="GZV42" s="401"/>
      <c r="GZW42" s="401"/>
      <c r="GZX42" s="401"/>
      <c r="GZY42" s="401"/>
      <c r="GZZ42" s="401"/>
      <c r="HAA42" s="401"/>
      <c r="HAB42" s="401"/>
      <c r="HAC42" s="401"/>
      <c r="HAD42" s="401"/>
      <c r="HAE42" s="401"/>
      <c r="HAF42" s="401"/>
      <c r="HAG42" s="401"/>
      <c r="HAH42" s="401"/>
      <c r="HAI42" s="401"/>
      <c r="HAJ42" s="401"/>
      <c r="HAK42" s="401"/>
      <c r="HAL42" s="401"/>
      <c r="HAM42" s="401"/>
      <c r="HAN42" s="401"/>
      <c r="HAO42" s="401"/>
      <c r="HAP42" s="401"/>
      <c r="HAQ42" s="401"/>
      <c r="HAR42" s="401"/>
      <c r="HAS42" s="401"/>
      <c r="HAT42" s="401"/>
      <c r="HAU42" s="401"/>
      <c r="HAV42" s="401"/>
      <c r="HAW42" s="401"/>
      <c r="HAX42" s="401"/>
      <c r="HAY42" s="401"/>
      <c r="HAZ42" s="401"/>
      <c r="HBA42" s="401"/>
      <c r="HBB42" s="401"/>
      <c r="HBC42" s="401"/>
      <c r="HBD42" s="401"/>
      <c r="HBE42" s="401"/>
      <c r="HBF42" s="401"/>
      <c r="HBG42" s="401"/>
      <c r="HBH42" s="401"/>
      <c r="HBI42" s="401"/>
      <c r="HBJ42" s="401"/>
      <c r="HBK42" s="401"/>
      <c r="HBL42" s="401"/>
      <c r="HBM42" s="401"/>
      <c r="HBN42" s="401"/>
      <c r="HBO42" s="401"/>
      <c r="HBP42" s="401"/>
      <c r="HBQ42" s="401"/>
      <c r="HBR42" s="401"/>
      <c r="HBS42" s="401"/>
      <c r="HBT42" s="401"/>
      <c r="HBU42" s="401"/>
      <c r="HBV42" s="401"/>
      <c r="HBW42" s="401"/>
      <c r="HBX42" s="401"/>
      <c r="HBY42" s="401"/>
      <c r="HBZ42" s="401"/>
      <c r="HCA42" s="401"/>
      <c r="HCB42" s="401"/>
      <c r="HCC42" s="401"/>
      <c r="HCD42" s="401"/>
      <c r="HCE42" s="401"/>
      <c r="HCF42" s="401"/>
      <c r="HCG42" s="401"/>
      <c r="HCH42" s="401"/>
      <c r="HCI42" s="401"/>
      <c r="HCJ42" s="401"/>
      <c r="HCK42" s="401"/>
      <c r="HCL42" s="401"/>
      <c r="HCM42" s="401"/>
      <c r="HCN42" s="401"/>
      <c r="HCO42" s="401"/>
      <c r="HCP42" s="401"/>
      <c r="HCQ42" s="401"/>
      <c r="HCR42" s="401"/>
      <c r="HCS42" s="401"/>
      <c r="HCT42" s="401"/>
      <c r="HCU42" s="401"/>
      <c r="HCV42" s="401"/>
      <c r="HCW42" s="401"/>
      <c r="HCX42" s="401"/>
      <c r="HCY42" s="401"/>
      <c r="HCZ42" s="401"/>
      <c r="HDA42" s="401"/>
      <c r="HDB42" s="401"/>
      <c r="HDC42" s="401"/>
      <c r="HDD42" s="401"/>
      <c r="HDE42" s="401"/>
      <c r="HDF42" s="401"/>
      <c r="HDG42" s="401"/>
      <c r="HDH42" s="401"/>
      <c r="HDI42" s="401"/>
      <c r="HDJ42" s="401"/>
      <c r="HDK42" s="401"/>
      <c r="HDL42" s="401"/>
      <c r="HDM42" s="401"/>
      <c r="HDN42" s="401"/>
      <c r="HDO42" s="401"/>
      <c r="HDP42" s="401"/>
      <c r="HDQ42" s="401"/>
      <c r="HDR42" s="401"/>
      <c r="HDS42" s="401"/>
      <c r="HDT42" s="401"/>
      <c r="HDU42" s="401"/>
      <c r="HDV42" s="401"/>
      <c r="HDW42" s="401"/>
      <c r="HDX42" s="401"/>
      <c r="HDY42" s="401"/>
      <c r="HDZ42" s="401"/>
      <c r="HEA42" s="401"/>
      <c r="HEB42" s="401"/>
      <c r="HEC42" s="401"/>
      <c r="HED42" s="401"/>
      <c r="HEE42" s="401"/>
      <c r="HEF42" s="401"/>
      <c r="HEG42" s="401"/>
      <c r="HEH42" s="401"/>
      <c r="HEI42" s="401"/>
      <c r="HEJ42" s="401"/>
      <c r="HEK42" s="401"/>
      <c r="HEL42" s="401"/>
      <c r="HEM42" s="401"/>
      <c r="HEN42" s="401"/>
      <c r="HEO42" s="401"/>
      <c r="HEP42" s="401"/>
      <c r="HEQ42" s="401"/>
      <c r="HER42" s="401"/>
      <c r="HES42" s="401"/>
      <c r="HET42" s="401"/>
      <c r="HEU42" s="401"/>
      <c r="HEV42" s="401"/>
      <c r="HEW42" s="401"/>
      <c r="HEX42" s="401"/>
      <c r="HEY42" s="401"/>
      <c r="HEZ42" s="401"/>
      <c r="HFA42" s="401"/>
      <c r="HFB42" s="401"/>
      <c r="HFC42" s="401"/>
      <c r="HFD42" s="401"/>
      <c r="HFE42" s="401"/>
      <c r="HFF42" s="401"/>
      <c r="HFG42" s="401"/>
      <c r="HFH42" s="401"/>
      <c r="HFI42" s="401"/>
      <c r="HFJ42" s="401"/>
      <c r="HFK42" s="401"/>
      <c r="HFL42" s="401"/>
      <c r="HFM42" s="401"/>
      <c r="HFN42" s="401"/>
      <c r="HFO42" s="401"/>
      <c r="HFP42" s="401"/>
      <c r="HFQ42" s="401"/>
      <c r="HFR42" s="401"/>
      <c r="HFS42" s="401"/>
      <c r="HFT42" s="401"/>
      <c r="HFU42" s="401"/>
      <c r="HFV42" s="401"/>
      <c r="HFW42" s="401"/>
      <c r="HFX42" s="401"/>
      <c r="HFY42" s="401"/>
      <c r="HFZ42" s="401"/>
      <c r="HGA42" s="401"/>
      <c r="HGB42" s="401"/>
      <c r="HGC42" s="401"/>
      <c r="HGD42" s="401"/>
      <c r="HGE42" s="401"/>
      <c r="HGF42" s="401"/>
      <c r="HGG42" s="401"/>
      <c r="HGH42" s="401"/>
      <c r="HGI42" s="401"/>
      <c r="HGJ42" s="401"/>
      <c r="HGK42" s="401"/>
      <c r="HGL42" s="401"/>
      <c r="HGM42" s="401"/>
      <c r="HGN42" s="401"/>
      <c r="HGO42" s="401"/>
      <c r="HGP42" s="401"/>
      <c r="HGQ42" s="401"/>
      <c r="HGR42" s="401"/>
      <c r="HGS42" s="401"/>
      <c r="HGT42" s="401"/>
      <c r="HGU42" s="401"/>
      <c r="HGV42" s="401"/>
      <c r="HGW42" s="401"/>
      <c r="HGX42" s="401"/>
      <c r="HGY42" s="401"/>
      <c r="HGZ42" s="401"/>
      <c r="HHA42" s="401"/>
      <c r="HHB42" s="401"/>
      <c r="HHC42" s="401"/>
      <c r="HHD42" s="401"/>
      <c r="HHE42" s="401"/>
      <c r="HHF42" s="401"/>
      <c r="HHG42" s="401"/>
      <c r="HHH42" s="401"/>
      <c r="HHI42" s="401"/>
      <c r="HHJ42" s="401"/>
      <c r="HHK42" s="401"/>
      <c r="HHL42" s="401"/>
      <c r="HHM42" s="401"/>
      <c r="HHN42" s="401"/>
      <c r="HHO42" s="401"/>
      <c r="HHP42" s="401"/>
      <c r="HHQ42" s="401"/>
      <c r="HHR42" s="401"/>
      <c r="HHS42" s="401"/>
      <c r="HHT42" s="401"/>
      <c r="HHU42" s="401"/>
      <c r="HHV42" s="401"/>
      <c r="HHW42" s="401"/>
      <c r="HHX42" s="401"/>
      <c r="HHY42" s="401"/>
      <c r="HHZ42" s="401"/>
      <c r="HIA42" s="401"/>
      <c r="HIB42" s="401"/>
      <c r="HIC42" s="401"/>
      <c r="HID42" s="401"/>
      <c r="HIE42" s="401"/>
      <c r="HIF42" s="401"/>
      <c r="HIG42" s="401"/>
      <c r="HIH42" s="401"/>
      <c r="HII42" s="401"/>
      <c r="HIJ42" s="401"/>
      <c r="HIK42" s="401"/>
      <c r="HIL42" s="401"/>
      <c r="HIM42" s="401"/>
      <c r="HIN42" s="401"/>
      <c r="HIO42" s="401"/>
      <c r="HIP42" s="401"/>
      <c r="HIQ42" s="401"/>
      <c r="HIR42" s="401"/>
      <c r="HIS42" s="401"/>
      <c r="HIT42" s="401"/>
      <c r="HIU42" s="401"/>
      <c r="HIV42" s="401"/>
      <c r="HIW42" s="401"/>
      <c r="HIX42" s="401"/>
      <c r="HIY42" s="401"/>
      <c r="HIZ42" s="401"/>
      <c r="HJA42" s="401"/>
      <c r="HJB42" s="401"/>
      <c r="HJC42" s="401"/>
      <c r="HJD42" s="401"/>
      <c r="HJE42" s="401"/>
      <c r="HJF42" s="401"/>
      <c r="HJG42" s="401"/>
      <c r="HJH42" s="401"/>
      <c r="HJI42" s="401"/>
      <c r="HJJ42" s="401"/>
      <c r="HJK42" s="401"/>
      <c r="HJL42" s="401"/>
      <c r="HJM42" s="401"/>
      <c r="HJN42" s="401"/>
      <c r="HJO42" s="401"/>
      <c r="HJP42" s="401"/>
      <c r="HJQ42" s="401"/>
      <c r="HJR42" s="401"/>
      <c r="HJS42" s="401"/>
      <c r="HJT42" s="401"/>
      <c r="HJU42" s="401"/>
      <c r="HJV42" s="401"/>
      <c r="HJW42" s="401"/>
      <c r="HJX42" s="401"/>
      <c r="HJY42" s="401"/>
      <c r="HJZ42" s="401"/>
      <c r="HKA42" s="401"/>
      <c r="HKB42" s="401"/>
      <c r="HKC42" s="401"/>
      <c r="HKD42" s="401"/>
      <c r="HKE42" s="401"/>
      <c r="HKF42" s="401"/>
      <c r="HKG42" s="401"/>
      <c r="HKH42" s="401"/>
      <c r="HKI42" s="401"/>
      <c r="HKJ42" s="401"/>
      <c r="HKK42" s="401"/>
      <c r="HKL42" s="401"/>
      <c r="HKM42" s="401"/>
      <c r="HKN42" s="401"/>
      <c r="HKO42" s="401"/>
      <c r="HKP42" s="401"/>
      <c r="HKQ42" s="401"/>
      <c r="HKR42" s="401"/>
      <c r="HKS42" s="401"/>
      <c r="HKT42" s="401"/>
      <c r="HKU42" s="401"/>
      <c r="HKV42" s="401"/>
      <c r="HKW42" s="401"/>
      <c r="HKX42" s="401"/>
      <c r="HKY42" s="401"/>
      <c r="HKZ42" s="401"/>
      <c r="HLA42" s="401"/>
      <c r="HLB42" s="401"/>
      <c r="HLC42" s="401"/>
      <c r="HLD42" s="401"/>
      <c r="HLE42" s="401"/>
      <c r="HLF42" s="401"/>
      <c r="HLG42" s="401"/>
      <c r="HLH42" s="401"/>
      <c r="HLI42" s="401"/>
      <c r="HLJ42" s="401"/>
      <c r="HLK42" s="401"/>
      <c r="HLL42" s="401"/>
      <c r="HLM42" s="401"/>
      <c r="HLN42" s="401"/>
      <c r="HLO42" s="401"/>
      <c r="HLP42" s="401"/>
      <c r="HLQ42" s="401"/>
      <c r="HLR42" s="401"/>
      <c r="HLS42" s="401"/>
      <c r="HLT42" s="401"/>
      <c r="HLU42" s="401"/>
      <c r="HLV42" s="401"/>
      <c r="HLW42" s="401"/>
      <c r="HLX42" s="401"/>
      <c r="HLY42" s="401"/>
      <c r="HLZ42" s="401"/>
      <c r="HMA42" s="401"/>
      <c r="HMB42" s="401"/>
      <c r="HMC42" s="401"/>
      <c r="HMD42" s="401"/>
      <c r="HME42" s="401"/>
      <c r="HMF42" s="401"/>
      <c r="HMG42" s="401"/>
      <c r="HMH42" s="401"/>
      <c r="HMI42" s="401"/>
      <c r="HMJ42" s="401"/>
      <c r="HMK42" s="401"/>
      <c r="HML42" s="401"/>
      <c r="HMM42" s="401"/>
      <c r="HMN42" s="401"/>
      <c r="HMO42" s="401"/>
      <c r="HMP42" s="401"/>
      <c r="HMQ42" s="401"/>
      <c r="HMR42" s="401"/>
      <c r="HMS42" s="401"/>
      <c r="HMT42" s="401"/>
      <c r="HMU42" s="401"/>
      <c r="HMV42" s="401"/>
      <c r="HMW42" s="401"/>
      <c r="HMX42" s="401"/>
      <c r="HMY42" s="401"/>
      <c r="HMZ42" s="401"/>
      <c r="HNA42" s="401"/>
      <c r="HNB42" s="401"/>
      <c r="HNC42" s="401"/>
      <c r="HND42" s="401"/>
      <c r="HNE42" s="401"/>
      <c r="HNF42" s="401"/>
      <c r="HNG42" s="401"/>
      <c r="HNH42" s="401"/>
      <c r="HNI42" s="401"/>
      <c r="HNJ42" s="401"/>
      <c r="HNK42" s="401"/>
      <c r="HNL42" s="401"/>
      <c r="HNM42" s="401"/>
      <c r="HNN42" s="401"/>
      <c r="HNO42" s="401"/>
      <c r="HNP42" s="401"/>
      <c r="HNQ42" s="401"/>
      <c r="HNR42" s="401"/>
      <c r="HNS42" s="401"/>
      <c r="HNT42" s="401"/>
      <c r="HNU42" s="401"/>
      <c r="HNV42" s="401"/>
      <c r="HNW42" s="401"/>
      <c r="HNX42" s="401"/>
      <c r="HNY42" s="401"/>
      <c r="HNZ42" s="401"/>
      <c r="HOA42" s="401"/>
      <c r="HOB42" s="401"/>
      <c r="HOC42" s="401"/>
      <c r="HOD42" s="401"/>
      <c r="HOE42" s="401"/>
      <c r="HOF42" s="401"/>
      <c r="HOG42" s="401"/>
      <c r="HOH42" s="401"/>
      <c r="HOI42" s="401"/>
      <c r="HOJ42" s="401"/>
      <c r="HOK42" s="401"/>
      <c r="HOL42" s="401"/>
      <c r="HOM42" s="401"/>
      <c r="HON42" s="401"/>
      <c r="HOO42" s="401"/>
      <c r="HOP42" s="401"/>
      <c r="HOQ42" s="401"/>
      <c r="HOR42" s="401"/>
      <c r="HOS42" s="401"/>
      <c r="HOT42" s="401"/>
      <c r="HOU42" s="401"/>
      <c r="HOV42" s="401"/>
      <c r="HOW42" s="401"/>
      <c r="HOX42" s="401"/>
      <c r="HOY42" s="401"/>
      <c r="HOZ42" s="401"/>
      <c r="HPA42" s="401"/>
      <c r="HPB42" s="401"/>
      <c r="HPC42" s="401"/>
      <c r="HPD42" s="401"/>
      <c r="HPE42" s="401"/>
      <c r="HPF42" s="401"/>
      <c r="HPG42" s="401"/>
      <c r="HPH42" s="401"/>
      <c r="HPI42" s="401"/>
      <c r="HPJ42" s="401"/>
      <c r="HPK42" s="401"/>
      <c r="HPL42" s="401"/>
      <c r="HPM42" s="401"/>
      <c r="HPN42" s="401"/>
      <c r="HPO42" s="401"/>
      <c r="HPP42" s="401"/>
      <c r="HPQ42" s="401"/>
      <c r="HPR42" s="401"/>
      <c r="HPS42" s="401"/>
      <c r="HPT42" s="401"/>
      <c r="HPU42" s="401"/>
      <c r="HPV42" s="401"/>
      <c r="HPW42" s="401"/>
      <c r="HPX42" s="401"/>
      <c r="HPY42" s="401"/>
      <c r="HPZ42" s="401"/>
      <c r="HQA42" s="401"/>
      <c r="HQB42" s="401"/>
      <c r="HQC42" s="401"/>
      <c r="HQD42" s="401"/>
      <c r="HQE42" s="401"/>
      <c r="HQF42" s="401"/>
      <c r="HQG42" s="401"/>
      <c r="HQH42" s="401"/>
      <c r="HQI42" s="401"/>
      <c r="HQJ42" s="401"/>
      <c r="HQK42" s="401"/>
      <c r="HQL42" s="401"/>
      <c r="HQM42" s="401"/>
      <c r="HQN42" s="401"/>
      <c r="HQO42" s="401"/>
      <c r="HQP42" s="401"/>
      <c r="HQQ42" s="401"/>
      <c r="HQR42" s="401"/>
      <c r="HQS42" s="401"/>
      <c r="HQT42" s="401"/>
      <c r="HQU42" s="401"/>
      <c r="HQV42" s="401"/>
      <c r="HQW42" s="401"/>
      <c r="HQX42" s="401"/>
      <c r="HQY42" s="401"/>
      <c r="HQZ42" s="401"/>
      <c r="HRA42" s="401"/>
      <c r="HRB42" s="401"/>
      <c r="HRC42" s="401"/>
      <c r="HRD42" s="401"/>
      <c r="HRE42" s="401"/>
      <c r="HRF42" s="401"/>
      <c r="HRG42" s="401"/>
      <c r="HRH42" s="401"/>
      <c r="HRI42" s="401"/>
      <c r="HRJ42" s="401"/>
      <c r="HRK42" s="401"/>
      <c r="HRL42" s="401"/>
      <c r="HRM42" s="401"/>
      <c r="HRN42" s="401"/>
      <c r="HRO42" s="401"/>
      <c r="HRP42" s="401"/>
      <c r="HRQ42" s="401"/>
      <c r="HRR42" s="401"/>
      <c r="HRS42" s="401"/>
      <c r="HRT42" s="401"/>
      <c r="HRU42" s="401"/>
      <c r="HRV42" s="401"/>
      <c r="HRW42" s="401"/>
      <c r="HRX42" s="401"/>
      <c r="HRY42" s="401"/>
      <c r="HRZ42" s="401"/>
      <c r="HSA42" s="401"/>
      <c r="HSB42" s="401"/>
      <c r="HSC42" s="401"/>
      <c r="HSD42" s="401"/>
      <c r="HSE42" s="401"/>
      <c r="HSF42" s="401"/>
      <c r="HSG42" s="401"/>
      <c r="HSH42" s="401"/>
      <c r="HSI42" s="401"/>
      <c r="HSJ42" s="401"/>
      <c r="HSK42" s="401"/>
      <c r="HSL42" s="401"/>
      <c r="HSM42" s="401"/>
      <c r="HSN42" s="401"/>
      <c r="HSO42" s="401"/>
      <c r="HSP42" s="401"/>
      <c r="HSQ42" s="401"/>
      <c r="HSR42" s="401"/>
      <c r="HSS42" s="401"/>
      <c r="HST42" s="401"/>
      <c r="HSU42" s="401"/>
      <c r="HSV42" s="401"/>
      <c r="HSW42" s="401"/>
      <c r="HSX42" s="401"/>
      <c r="HSY42" s="401"/>
      <c r="HSZ42" s="401"/>
      <c r="HTA42" s="401"/>
      <c r="HTB42" s="401"/>
      <c r="HTC42" s="401"/>
      <c r="HTD42" s="401"/>
      <c r="HTE42" s="401"/>
      <c r="HTF42" s="401"/>
      <c r="HTG42" s="401"/>
      <c r="HTH42" s="401"/>
      <c r="HTI42" s="401"/>
      <c r="HTJ42" s="401"/>
      <c r="HTK42" s="401"/>
      <c r="HTL42" s="401"/>
      <c r="HTM42" s="401"/>
      <c r="HTN42" s="401"/>
      <c r="HTO42" s="401"/>
      <c r="HTP42" s="401"/>
      <c r="HTQ42" s="401"/>
      <c r="HTR42" s="401"/>
      <c r="HTS42" s="401"/>
      <c r="HTT42" s="401"/>
      <c r="HTU42" s="401"/>
      <c r="HTV42" s="401"/>
      <c r="HTW42" s="401"/>
      <c r="HTX42" s="401"/>
      <c r="HTY42" s="401"/>
      <c r="HTZ42" s="401"/>
      <c r="HUA42" s="401"/>
      <c r="HUB42" s="401"/>
      <c r="HUC42" s="401"/>
      <c r="HUD42" s="401"/>
      <c r="HUE42" s="401"/>
      <c r="HUF42" s="401"/>
      <c r="HUG42" s="401"/>
      <c r="HUH42" s="401"/>
      <c r="HUI42" s="401"/>
      <c r="HUJ42" s="401"/>
      <c r="HUK42" s="401"/>
      <c r="HUL42" s="401"/>
      <c r="HUM42" s="401"/>
      <c r="HUN42" s="401"/>
      <c r="HUO42" s="401"/>
      <c r="HUP42" s="401"/>
      <c r="HUQ42" s="401"/>
      <c r="HUR42" s="401"/>
      <c r="HUS42" s="401"/>
      <c r="HUT42" s="401"/>
      <c r="HUU42" s="401"/>
      <c r="HUV42" s="401"/>
      <c r="HUW42" s="401"/>
      <c r="HUX42" s="401"/>
      <c r="HUY42" s="401"/>
      <c r="HUZ42" s="401"/>
      <c r="HVA42" s="401"/>
      <c r="HVB42" s="401"/>
      <c r="HVC42" s="401"/>
      <c r="HVD42" s="401"/>
      <c r="HVE42" s="401"/>
      <c r="HVF42" s="401"/>
      <c r="HVG42" s="401"/>
      <c r="HVH42" s="401"/>
      <c r="HVI42" s="401"/>
      <c r="HVJ42" s="401"/>
      <c r="HVK42" s="401"/>
      <c r="HVL42" s="401"/>
      <c r="HVM42" s="401"/>
      <c r="HVN42" s="401"/>
      <c r="HVO42" s="401"/>
      <c r="HVP42" s="401"/>
      <c r="HVQ42" s="401"/>
      <c r="HVR42" s="401"/>
      <c r="HVS42" s="401"/>
      <c r="HVT42" s="401"/>
      <c r="HVU42" s="401"/>
      <c r="HVV42" s="401"/>
      <c r="HVW42" s="401"/>
      <c r="HVX42" s="401"/>
      <c r="HVY42" s="401"/>
      <c r="HVZ42" s="401"/>
      <c r="HWA42" s="401"/>
      <c r="HWB42" s="401"/>
      <c r="HWC42" s="401"/>
      <c r="HWD42" s="401"/>
      <c r="HWE42" s="401"/>
      <c r="HWF42" s="401"/>
      <c r="HWG42" s="401"/>
      <c r="HWH42" s="401"/>
      <c r="HWI42" s="401"/>
      <c r="HWJ42" s="401"/>
      <c r="HWK42" s="401"/>
      <c r="HWL42" s="401"/>
      <c r="HWM42" s="401"/>
      <c r="HWN42" s="401"/>
      <c r="HWO42" s="401"/>
      <c r="HWP42" s="401"/>
      <c r="HWQ42" s="401"/>
      <c r="HWR42" s="401"/>
      <c r="HWS42" s="401"/>
      <c r="HWT42" s="401"/>
      <c r="HWU42" s="401"/>
      <c r="HWV42" s="401"/>
      <c r="HWW42" s="401"/>
      <c r="HWX42" s="401"/>
      <c r="HWY42" s="401"/>
      <c r="HWZ42" s="401"/>
      <c r="HXA42" s="401"/>
      <c r="HXB42" s="401"/>
      <c r="HXC42" s="401"/>
      <c r="HXD42" s="401"/>
      <c r="HXE42" s="401"/>
      <c r="HXF42" s="401"/>
      <c r="HXG42" s="401"/>
      <c r="HXH42" s="401"/>
      <c r="HXI42" s="401"/>
      <c r="HXJ42" s="401"/>
      <c r="HXK42" s="401"/>
      <c r="HXL42" s="401"/>
      <c r="HXM42" s="401"/>
      <c r="HXN42" s="401"/>
      <c r="HXO42" s="401"/>
      <c r="HXP42" s="401"/>
      <c r="HXQ42" s="401"/>
      <c r="HXR42" s="401"/>
      <c r="HXS42" s="401"/>
      <c r="HXT42" s="401"/>
      <c r="HXU42" s="401"/>
      <c r="HXV42" s="401"/>
      <c r="HXW42" s="401"/>
      <c r="HXX42" s="401"/>
      <c r="HXY42" s="401"/>
      <c r="HXZ42" s="401"/>
      <c r="HYA42" s="401"/>
      <c r="HYB42" s="401"/>
      <c r="HYC42" s="401"/>
      <c r="HYD42" s="401"/>
      <c r="HYE42" s="401"/>
      <c r="HYF42" s="401"/>
      <c r="HYG42" s="401"/>
      <c r="HYH42" s="401"/>
      <c r="HYI42" s="401"/>
      <c r="HYJ42" s="401"/>
      <c r="HYK42" s="401"/>
      <c r="HYL42" s="401"/>
      <c r="HYM42" s="401"/>
      <c r="HYN42" s="401"/>
      <c r="HYO42" s="401"/>
      <c r="HYP42" s="401"/>
      <c r="HYQ42" s="401"/>
      <c r="HYR42" s="401"/>
      <c r="HYS42" s="401"/>
      <c r="HYT42" s="401"/>
      <c r="HYU42" s="401"/>
      <c r="HYV42" s="401"/>
      <c r="HYW42" s="401"/>
      <c r="HYX42" s="401"/>
      <c r="HYY42" s="401"/>
      <c r="HYZ42" s="401"/>
      <c r="HZA42" s="401"/>
      <c r="HZB42" s="401"/>
      <c r="HZC42" s="401"/>
      <c r="HZD42" s="401"/>
      <c r="HZE42" s="401"/>
      <c r="HZF42" s="401"/>
      <c r="HZG42" s="401"/>
      <c r="HZH42" s="401"/>
      <c r="HZI42" s="401"/>
      <c r="HZJ42" s="401"/>
      <c r="HZK42" s="401"/>
      <c r="HZL42" s="401"/>
      <c r="HZM42" s="401"/>
      <c r="HZN42" s="401"/>
      <c r="HZO42" s="401"/>
      <c r="HZP42" s="401"/>
      <c r="HZQ42" s="401"/>
      <c r="HZR42" s="401"/>
      <c r="HZS42" s="401"/>
      <c r="HZT42" s="401"/>
      <c r="HZU42" s="401"/>
      <c r="HZV42" s="401"/>
      <c r="HZW42" s="401"/>
      <c r="HZX42" s="401"/>
      <c r="HZY42" s="401"/>
      <c r="HZZ42" s="401"/>
      <c r="IAA42" s="401"/>
      <c r="IAB42" s="401"/>
      <c r="IAC42" s="401"/>
      <c r="IAD42" s="401"/>
      <c r="IAE42" s="401"/>
      <c r="IAF42" s="401"/>
      <c r="IAG42" s="401"/>
      <c r="IAH42" s="401"/>
      <c r="IAI42" s="401"/>
      <c r="IAJ42" s="401"/>
      <c r="IAK42" s="401"/>
      <c r="IAL42" s="401"/>
      <c r="IAM42" s="401"/>
      <c r="IAN42" s="401"/>
      <c r="IAO42" s="401"/>
      <c r="IAP42" s="401"/>
      <c r="IAQ42" s="401"/>
      <c r="IAR42" s="401"/>
      <c r="IAS42" s="401"/>
      <c r="IAT42" s="401"/>
      <c r="IAU42" s="401"/>
      <c r="IAV42" s="401"/>
      <c r="IAW42" s="401"/>
      <c r="IAX42" s="401"/>
      <c r="IAY42" s="401"/>
      <c r="IAZ42" s="401"/>
      <c r="IBA42" s="401"/>
      <c r="IBB42" s="401"/>
      <c r="IBC42" s="401"/>
      <c r="IBD42" s="401"/>
      <c r="IBE42" s="401"/>
      <c r="IBF42" s="401"/>
      <c r="IBG42" s="401"/>
      <c r="IBH42" s="401"/>
      <c r="IBI42" s="401"/>
      <c r="IBJ42" s="401"/>
      <c r="IBK42" s="401"/>
      <c r="IBL42" s="401"/>
      <c r="IBM42" s="401"/>
      <c r="IBN42" s="401"/>
      <c r="IBO42" s="401"/>
      <c r="IBP42" s="401"/>
      <c r="IBQ42" s="401"/>
      <c r="IBR42" s="401"/>
      <c r="IBS42" s="401"/>
      <c r="IBT42" s="401"/>
      <c r="IBU42" s="401"/>
      <c r="IBV42" s="401"/>
      <c r="IBW42" s="401"/>
      <c r="IBX42" s="401"/>
      <c r="IBY42" s="401"/>
      <c r="IBZ42" s="401"/>
      <c r="ICA42" s="401"/>
      <c r="ICB42" s="401"/>
      <c r="ICC42" s="401"/>
      <c r="ICD42" s="401"/>
      <c r="ICE42" s="401"/>
      <c r="ICF42" s="401"/>
      <c r="ICG42" s="401"/>
      <c r="ICH42" s="401"/>
      <c r="ICI42" s="401"/>
      <c r="ICJ42" s="401"/>
      <c r="ICK42" s="401"/>
      <c r="ICL42" s="401"/>
      <c r="ICM42" s="401"/>
      <c r="ICN42" s="401"/>
      <c r="ICO42" s="401"/>
      <c r="ICP42" s="401"/>
      <c r="ICQ42" s="401"/>
      <c r="ICR42" s="401"/>
      <c r="ICS42" s="401"/>
      <c r="ICT42" s="401"/>
      <c r="ICU42" s="401"/>
      <c r="ICV42" s="401"/>
      <c r="ICW42" s="401"/>
      <c r="ICX42" s="401"/>
      <c r="ICY42" s="401"/>
      <c r="ICZ42" s="401"/>
      <c r="IDA42" s="401"/>
      <c r="IDB42" s="401"/>
      <c r="IDC42" s="401"/>
      <c r="IDD42" s="401"/>
      <c r="IDE42" s="401"/>
      <c r="IDF42" s="401"/>
      <c r="IDG42" s="401"/>
      <c r="IDH42" s="401"/>
      <c r="IDI42" s="401"/>
      <c r="IDJ42" s="401"/>
      <c r="IDK42" s="401"/>
      <c r="IDL42" s="401"/>
      <c r="IDM42" s="401"/>
      <c r="IDN42" s="401"/>
      <c r="IDO42" s="401"/>
      <c r="IDP42" s="401"/>
      <c r="IDQ42" s="401"/>
      <c r="IDR42" s="401"/>
      <c r="IDS42" s="401"/>
      <c r="IDT42" s="401"/>
      <c r="IDU42" s="401"/>
      <c r="IDV42" s="401"/>
      <c r="IDW42" s="401"/>
      <c r="IDX42" s="401"/>
      <c r="IDY42" s="401"/>
      <c r="IDZ42" s="401"/>
      <c r="IEA42" s="401"/>
      <c r="IEB42" s="401"/>
      <c r="IEC42" s="401"/>
      <c r="IED42" s="401"/>
      <c r="IEE42" s="401"/>
      <c r="IEF42" s="401"/>
      <c r="IEG42" s="401"/>
      <c r="IEH42" s="401"/>
      <c r="IEI42" s="401"/>
      <c r="IEJ42" s="401"/>
      <c r="IEK42" s="401"/>
      <c r="IEL42" s="401"/>
      <c r="IEM42" s="401"/>
      <c r="IEN42" s="401"/>
      <c r="IEO42" s="401"/>
      <c r="IEP42" s="401"/>
      <c r="IEQ42" s="401"/>
      <c r="IER42" s="401"/>
      <c r="IES42" s="401"/>
      <c r="IET42" s="401"/>
      <c r="IEU42" s="401"/>
      <c r="IEV42" s="401"/>
      <c r="IEW42" s="401"/>
      <c r="IEX42" s="401"/>
      <c r="IEY42" s="401"/>
      <c r="IEZ42" s="401"/>
      <c r="IFA42" s="401"/>
      <c r="IFB42" s="401"/>
      <c r="IFC42" s="401"/>
      <c r="IFD42" s="401"/>
      <c r="IFE42" s="401"/>
      <c r="IFF42" s="401"/>
      <c r="IFG42" s="401"/>
      <c r="IFH42" s="401"/>
      <c r="IFI42" s="401"/>
      <c r="IFJ42" s="401"/>
      <c r="IFK42" s="401"/>
      <c r="IFL42" s="401"/>
      <c r="IFM42" s="401"/>
      <c r="IFN42" s="401"/>
      <c r="IFO42" s="401"/>
      <c r="IFP42" s="401"/>
      <c r="IFQ42" s="401"/>
      <c r="IFR42" s="401"/>
      <c r="IFS42" s="401"/>
      <c r="IFT42" s="401"/>
      <c r="IFU42" s="401"/>
      <c r="IFV42" s="401"/>
      <c r="IFW42" s="401"/>
      <c r="IFX42" s="401"/>
      <c r="IFY42" s="401"/>
      <c r="IFZ42" s="401"/>
      <c r="IGA42" s="401"/>
      <c r="IGB42" s="401"/>
      <c r="IGC42" s="401"/>
      <c r="IGD42" s="401"/>
      <c r="IGE42" s="401"/>
      <c r="IGF42" s="401"/>
      <c r="IGG42" s="401"/>
      <c r="IGH42" s="401"/>
      <c r="IGI42" s="401"/>
      <c r="IGJ42" s="401"/>
      <c r="IGK42" s="401"/>
      <c r="IGL42" s="401"/>
      <c r="IGM42" s="401"/>
      <c r="IGN42" s="401"/>
      <c r="IGO42" s="401"/>
      <c r="IGP42" s="401"/>
      <c r="IGQ42" s="401"/>
      <c r="IGR42" s="401"/>
      <c r="IGS42" s="401"/>
      <c r="IGT42" s="401"/>
      <c r="IGU42" s="401"/>
      <c r="IGV42" s="401"/>
      <c r="IGW42" s="401"/>
      <c r="IGX42" s="401"/>
      <c r="IGY42" s="401"/>
      <c r="IGZ42" s="401"/>
      <c r="IHA42" s="401"/>
      <c r="IHB42" s="401"/>
      <c r="IHC42" s="401"/>
      <c r="IHD42" s="401"/>
      <c r="IHE42" s="401"/>
      <c r="IHF42" s="401"/>
      <c r="IHG42" s="401"/>
      <c r="IHH42" s="401"/>
      <c r="IHI42" s="401"/>
      <c r="IHJ42" s="401"/>
      <c r="IHK42" s="401"/>
      <c r="IHL42" s="401"/>
      <c r="IHM42" s="401"/>
      <c r="IHN42" s="401"/>
      <c r="IHO42" s="401"/>
      <c r="IHP42" s="401"/>
      <c r="IHQ42" s="401"/>
      <c r="IHR42" s="401"/>
      <c r="IHS42" s="401"/>
      <c r="IHT42" s="401"/>
      <c r="IHU42" s="401"/>
      <c r="IHV42" s="401"/>
      <c r="IHW42" s="401"/>
      <c r="IHX42" s="401"/>
      <c r="IHY42" s="401"/>
      <c r="IHZ42" s="401"/>
      <c r="IIA42" s="401"/>
      <c r="IIB42" s="401"/>
      <c r="IIC42" s="401"/>
      <c r="IID42" s="401"/>
      <c r="IIE42" s="401"/>
      <c r="IIF42" s="401"/>
      <c r="IIG42" s="401"/>
      <c r="IIH42" s="401"/>
      <c r="III42" s="401"/>
      <c r="IIJ42" s="401"/>
      <c r="IIK42" s="401"/>
      <c r="IIL42" s="401"/>
      <c r="IIM42" s="401"/>
      <c r="IIN42" s="401"/>
      <c r="IIO42" s="401"/>
      <c r="IIP42" s="401"/>
      <c r="IIQ42" s="401"/>
      <c r="IIR42" s="401"/>
      <c r="IIS42" s="401"/>
      <c r="IIT42" s="401"/>
      <c r="IIU42" s="401"/>
      <c r="IIV42" s="401"/>
      <c r="IIW42" s="401"/>
      <c r="IIX42" s="401"/>
      <c r="IIY42" s="401"/>
      <c r="IIZ42" s="401"/>
      <c r="IJA42" s="401"/>
      <c r="IJB42" s="401"/>
      <c r="IJC42" s="401"/>
      <c r="IJD42" s="401"/>
      <c r="IJE42" s="401"/>
      <c r="IJF42" s="401"/>
      <c r="IJG42" s="401"/>
      <c r="IJH42" s="401"/>
      <c r="IJI42" s="401"/>
      <c r="IJJ42" s="401"/>
      <c r="IJK42" s="401"/>
      <c r="IJL42" s="401"/>
      <c r="IJM42" s="401"/>
      <c r="IJN42" s="401"/>
      <c r="IJO42" s="401"/>
      <c r="IJP42" s="401"/>
      <c r="IJQ42" s="401"/>
      <c r="IJR42" s="401"/>
      <c r="IJS42" s="401"/>
      <c r="IJT42" s="401"/>
      <c r="IJU42" s="401"/>
      <c r="IJV42" s="401"/>
      <c r="IJW42" s="401"/>
      <c r="IJX42" s="401"/>
      <c r="IJY42" s="401"/>
      <c r="IJZ42" s="401"/>
      <c r="IKA42" s="401"/>
      <c r="IKB42" s="401"/>
      <c r="IKC42" s="401"/>
      <c r="IKD42" s="401"/>
      <c r="IKE42" s="401"/>
      <c r="IKF42" s="401"/>
      <c r="IKG42" s="401"/>
      <c r="IKH42" s="401"/>
      <c r="IKI42" s="401"/>
      <c r="IKJ42" s="401"/>
      <c r="IKK42" s="401"/>
      <c r="IKL42" s="401"/>
      <c r="IKM42" s="401"/>
      <c r="IKN42" s="401"/>
      <c r="IKO42" s="401"/>
      <c r="IKP42" s="401"/>
      <c r="IKQ42" s="401"/>
      <c r="IKR42" s="401"/>
      <c r="IKS42" s="401"/>
      <c r="IKT42" s="401"/>
      <c r="IKU42" s="401"/>
      <c r="IKV42" s="401"/>
      <c r="IKW42" s="401"/>
      <c r="IKX42" s="401"/>
      <c r="IKY42" s="401"/>
      <c r="IKZ42" s="401"/>
      <c r="ILA42" s="401"/>
      <c r="ILB42" s="401"/>
      <c r="ILC42" s="401"/>
      <c r="ILD42" s="401"/>
      <c r="ILE42" s="401"/>
      <c r="ILF42" s="401"/>
      <c r="ILG42" s="401"/>
      <c r="ILH42" s="401"/>
      <c r="ILI42" s="401"/>
      <c r="ILJ42" s="401"/>
      <c r="ILK42" s="401"/>
      <c r="ILL42" s="401"/>
      <c r="ILM42" s="401"/>
      <c r="ILN42" s="401"/>
      <c r="ILO42" s="401"/>
      <c r="ILP42" s="401"/>
      <c r="ILQ42" s="401"/>
      <c r="ILR42" s="401"/>
      <c r="ILS42" s="401"/>
      <c r="ILT42" s="401"/>
      <c r="ILU42" s="401"/>
      <c r="ILV42" s="401"/>
      <c r="ILW42" s="401"/>
      <c r="ILX42" s="401"/>
      <c r="ILY42" s="401"/>
      <c r="ILZ42" s="401"/>
      <c r="IMA42" s="401"/>
      <c r="IMB42" s="401"/>
      <c r="IMC42" s="401"/>
      <c r="IMD42" s="401"/>
      <c r="IME42" s="401"/>
      <c r="IMF42" s="401"/>
      <c r="IMG42" s="401"/>
      <c r="IMH42" s="401"/>
      <c r="IMI42" s="401"/>
      <c r="IMJ42" s="401"/>
      <c r="IMK42" s="401"/>
      <c r="IML42" s="401"/>
      <c r="IMM42" s="401"/>
      <c r="IMN42" s="401"/>
      <c r="IMO42" s="401"/>
      <c r="IMP42" s="401"/>
      <c r="IMQ42" s="401"/>
      <c r="IMR42" s="401"/>
      <c r="IMS42" s="401"/>
      <c r="IMT42" s="401"/>
      <c r="IMU42" s="401"/>
      <c r="IMV42" s="401"/>
      <c r="IMW42" s="401"/>
      <c r="IMX42" s="401"/>
      <c r="IMY42" s="401"/>
      <c r="IMZ42" s="401"/>
      <c r="INA42" s="401"/>
      <c r="INB42" s="401"/>
      <c r="INC42" s="401"/>
      <c r="IND42" s="401"/>
      <c r="INE42" s="401"/>
      <c r="INF42" s="401"/>
      <c r="ING42" s="401"/>
      <c r="INH42" s="401"/>
      <c r="INI42" s="401"/>
      <c r="INJ42" s="401"/>
      <c r="INK42" s="401"/>
      <c r="INL42" s="401"/>
      <c r="INM42" s="401"/>
      <c r="INN42" s="401"/>
      <c r="INO42" s="401"/>
      <c r="INP42" s="401"/>
      <c r="INQ42" s="401"/>
      <c r="INR42" s="401"/>
      <c r="INS42" s="401"/>
      <c r="INT42" s="401"/>
      <c r="INU42" s="401"/>
      <c r="INV42" s="401"/>
      <c r="INW42" s="401"/>
      <c r="INX42" s="401"/>
      <c r="INY42" s="401"/>
      <c r="INZ42" s="401"/>
      <c r="IOA42" s="401"/>
      <c r="IOB42" s="401"/>
      <c r="IOC42" s="401"/>
      <c r="IOD42" s="401"/>
      <c r="IOE42" s="401"/>
      <c r="IOF42" s="401"/>
      <c r="IOG42" s="401"/>
      <c r="IOH42" s="401"/>
      <c r="IOI42" s="401"/>
      <c r="IOJ42" s="401"/>
      <c r="IOK42" s="401"/>
      <c r="IOL42" s="401"/>
      <c r="IOM42" s="401"/>
      <c r="ION42" s="401"/>
      <c r="IOO42" s="401"/>
      <c r="IOP42" s="401"/>
      <c r="IOQ42" s="401"/>
      <c r="IOR42" s="401"/>
      <c r="IOS42" s="401"/>
      <c r="IOT42" s="401"/>
      <c r="IOU42" s="401"/>
      <c r="IOV42" s="401"/>
      <c r="IOW42" s="401"/>
      <c r="IOX42" s="401"/>
      <c r="IOY42" s="401"/>
      <c r="IOZ42" s="401"/>
      <c r="IPA42" s="401"/>
      <c r="IPB42" s="401"/>
      <c r="IPC42" s="401"/>
      <c r="IPD42" s="401"/>
      <c r="IPE42" s="401"/>
      <c r="IPF42" s="401"/>
      <c r="IPG42" s="401"/>
      <c r="IPH42" s="401"/>
      <c r="IPI42" s="401"/>
      <c r="IPJ42" s="401"/>
      <c r="IPK42" s="401"/>
      <c r="IPL42" s="401"/>
      <c r="IPM42" s="401"/>
      <c r="IPN42" s="401"/>
      <c r="IPO42" s="401"/>
      <c r="IPP42" s="401"/>
      <c r="IPQ42" s="401"/>
      <c r="IPR42" s="401"/>
      <c r="IPS42" s="401"/>
      <c r="IPT42" s="401"/>
      <c r="IPU42" s="401"/>
      <c r="IPV42" s="401"/>
      <c r="IPW42" s="401"/>
      <c r="IPX42" s="401"/>
      <c r="IPY42" s="401"/>
      <c r="IPZ42" s="401"/>
      <c r="IQA42" s="401"/>
      <c r="IQB42" s="401"/>
      <c r="IQC42" s="401"/>
      <c r="IQD42" s="401"/>
      <c r="IQE42" s="401"/>
      <c r="IQF42" s="401"/>
      <c r="IQG42" s="401"/>
      <c r="IQH42" s="401"/>
      <c r="IQI42" s="401"/>
      <c r="IQJ42" s="401"/>
      <c r="IQK42" s="401"/>
      <c r="IQL42" s="401"/>
      <c r="IQM42" s="401"/>
      <c r="IQN42" s="401"/>
      <c r="IQO42" s="401"/>
      <c r="IQP42" s="401"/>
      <c r="IQQ42" s="401"/>
      <c r="IQR42" s="401"/>
      <c r="IQS42" s="401"/>
      <c r="IQT42" s="401"/>
      <c r="IQU42" s="401"/>
      <c r="IQV42" s="401"/>
      <c r="IQW42" s="401"/>
      <c r="IQX42" s="401"/>
      <c r="IQY42" s="401"/>
      <c r="IQZ42" s="401"/>
      <c r="IRA42" s="401"/>
      <c r="IRB42" s="401"/>
      <c r="IRC42" s="401"/>
      <c r="IRD42" s="401"/>
      <c r="IRE42" s="401"/>
      <c r="IRF42" s="401"/>
      <c r="IRG42" s="401"/>
      <c r="IRH42" s="401"/>
      <c r="IRI42" s="401"/>
      <c r="IRJ42" s="401"/>
      <c r="IRK42" s="401"/>
      <c r="IRL42" s="401"/>
      <c r="IRM42" s="401"/>
      <c r="IRN42" s="401"/>
      <c r="IRO42" s="401"/>
      <c r="IRP42" s="401"/>
      <c r="IRQ42" s="401"/>
      <c r="IRR42" s="401"/>
      <c r="IRS42" s="401"/>
      <c r="IRT42" s="401"/>
      <c r="IRU42" s="401"/>
      <c r="IRV42" s="401"/>
      <c r="IRW42" s="401"/>
      <c r="IRX42" s="401"/>
      <c r="IRY42" s="401"/>
      <c r="IRZ42" s="401"/>
      <c r="ISA42" s="401"/>
      <c r="ISB42" s="401"/>
      <c r="ISC42" s="401"/>
      <c r="ISD42" s="401"/>
      <c r="ISE42" s="401"/>
      <c r="ISF42" s="401"/>
      <c r="ISG42" s="401"/>
      <c r="ISH42" s="401"/>
      <c r="ISI42" s="401"/>
      <c r="ISJ42" s="401"/>
      <c r="ISK42" s="401"/>
      <c r="ISL42" s="401"/>
      <c r="ISM42" s="401"/>
      <c r="ISN42" s="401"/>
      <c r="ISO42" s="401"/>
      <c r="ISP42" s="401"/>
      <c r="ISQ42" s="401"/>
      <c r="ISR42" s="401"/>
      <c r="ISS42" s="401"/>
      <c r="IST42" s="401"/>
      <c r="ISU42" s="401"/>
      <c r="ISV42" s="401"/>
      <c r="ISW42" s="401"/>
      <c r="ISX42" s="401"/>
      <c r="ISY42" s="401"/>
      <c r="ISZ42" s="401"/>
      <c r="ITA42" s="401"/>
      <c r="ITB42" s="401"/>
      <c r="ITC42" s="401"/>
      <c r="ITD42" s="401"/>
      <c r="ITE42" s="401"/>
      <c r="ITF42" s="401"/>
      <c r="ITG42" s="401"/>
      <c r="ITH42" s="401"/>
      <c r="ITI42" s="401"/>
      <c r="ITJ42" s="401"/>
      <c r="ITK42" s="401"/>
      <c r="ITL42" s="401"/>
      <c r="ITM42" s="401"/>
      <c r="ITN42" s="401"/>
      <c r="ITO42" s="401"/>
      <c r="ITP42" s="401"/>
      <c r="ITQ42" s="401"/>
      <c r="ITR42" s="401"/>
      <c r="ITS42" s="401"/>
      <c r="ITT42" s="401"/>
      <c r="ITU42" s="401"/>
      <c r="ITV42" s="401"/>
      <c r="ITW42" s="401"/>
      <c r="ITX42" s="401"/>
      <c r="ITY42" s="401"/>
      <c r="ITZ42" s="401"/>
      <c r="IUA42" s="401"/>
      <c r="IUB42" s="401"/>
      <c r="IUC42" s="401"/>
      <c r="IUD42" s="401"/>
      <c r="IUE42" s="401"/>
      <c r="IUF42" s="401"/>
      <c r="IUG42" s="401"/>
      <c r="IUH42" s="401"/>
      <c r="IUI42" s="401"/>
      <c r="IUJ42" s="401"/>
      <c r="IUK42" s="401"/>
      <c r="IUL42" s="401"/>
      <c r="IUM42" s="401"/>
      <c r="IUN42" s="401"/>
      <c r="IUO42" s="401"/>
      <c r="IUP42" s="401"/>
      <c r="IUQ42" s="401"/>
      <c r="IUR42" s="401"/>
      <c r="IUS42" s="401"/>
      <c r="IUT42" s="401"/>
      <c r="IUU42" s="401"/>
      <c r="IUV42" s="401"/>
      <c r="IUW42" s="401"/>
      <c r="IUX42" s="401"/>
      <c r="IUY42" s="401"/>
      <c r="IUZ42" s="401"/>
      <c r="IVA42" s="401"/>
      <c r="IVB42" s="401"/>
      <c r="IVC42" s="401"/>
      <c r="IVD42" s="401"/>
      <c r="IVE42" s="401"/>
      <c r="IVF42" s="401"/>
      <c r="IVG42" s="401"/>
      <c r="IVH42" s="401"/>
      <c r="IVI42" s="401"/>
      <c r="IVJ42" s="401"/>
      <c r="IVK42" s="401"/>
      <c r="IVL42" s="401"/>
      <c r="IVM42" s="401"/>
      <c r="IVN42" s="401"/>
      <c r="IVO42" s="401"/>
      <c r="IVP42" s="401"/>
      <c r="IVQ42" s="401"/>
      <c r="IVR42" s="401"/>
      <c r="IVS42" s="401"/>
      <c r="IVT42" s="401"/>
      <c r="IVU42" s="401"/>
      <c r="IVV42" s="401"/>
      <c r="IVW42" s="401"/>
      <c r="IVX42" s="401"/>
      <c r="IVY42" s="401"/>
      <c r="IVZ42" s="401"/>
      <c r="IWA42" s="401"/>
      <c r="IWB42" s="401"/>
      <c r="IWC42" s="401"/>
      <c r="IWD42" s="401"/>
      <c r="IWE42" s="401"/>
      <c r="IWF42" s="401"/>
      <c r="IWG42" s="401"/>
      <c r="IWH42" s="401"/>
      <c r="IWI42" s="401"/>
      <c r="IWJ42" s="401"/>
      <c r="IWK42" s="401"/>
      <c r="IWL42" s="401"/>
      <c r="IWM42" s="401"/>
      <c r="IWN42" s="401"/>
      <c r="IWO42" s="401"/>
      <c r="IWP42" s="401"/>
      <c r="IWQ42" s="401"/>
      <c r="IWR42" s="401"/>
      <c r="IWS42" s="401"/>
      <c r="IWT42" s="401"/>
      <c r="IWU42" s="401"/>
      <c r="IWV42" s="401"/>
      <c r="IWW42" s="401"/>
      <c r="IWX42" s="401"/>
      <c r="IWY42" s="401"/>
      <c r="IWZ42" s="401"/>
      <c r="IXA42" s="401"/>
      <c r="IXB42" s="401"/>
      <c r="IXC42" s="401"/>
      <c r="IXD42" s="401"/>
      <c r="IXE42" s="401"/>
      <c r="IXF42" s="401"/>
      <c r="IXG42" s="401"/>
      <c r="IXH42" s="401"/>
      <c r="IXI42" s="401"/>
      <c r="IXJ42" s="401"/>
      <c r="IXK42" s="401"/>
      <c r="IXL42" s="401"/>
      <c r="IXM42" s="401"/>
      <c r="IXN42" s="401"/>
      <c r="IXO42" s="401"/>
      <c r="IXP42" s="401"/>
      <c r="IXQ42" s="401"/>
      <c r="IXR42" s="401"/>
      <c r="IXS42" s="401"/>
      <c r="IXT42" s="401"/>
      <c r="IXU42" s="401"/>
      <c r="IXV42" s="401"/>
      <c r="IXW42" s="401"/>
      <c r="IXX42" s="401"/>
      <c r="IXY42" s="401"/>
      <c r="IXZ42" s="401"/>
      <c r="IYA42" s="401"/>
      <c r="IYB42" s="401"/>
      <c r="IYC42" s="401"/>
      <c r="IYD42" s="401"/>
      <c r="IYE42" s="401"/>
      <c r="IYF42" s="401"/>
      <c r="IYG42" s="401"/>
      <c r="IYH42" s="401"/>
      <c r="IYI42" s="401"/>
      <c r="IYJ42" s="401"/>
      <c r="IYK42" s="401"/>
      <c r="IYL42" s="401"/>
      <c r="IYM42" s="401"/>
      <c r="IYN42" s="401"/>
      <c r="IYO42" s="401"/>
      <c r="IYP42" s="401"/>
      <c r="IYQ42" s="401"/>
      <c r="IYR42" s="401"/>
      <c r="IYS42" s="401"/>
      <c r="IYT42" s="401"/>
      <c r="IYU42" s="401"/>
      <c r="IYV42" s="401"/>
      <c r="IYW42" s="401"/>
      <c r="IYX42" s="401"/>
      <c r="IYY42" s="401"/>
      <c r="IYZ42" s="401"/>
      <c r="IZA42" s="401"/>
      <c r="IZB42" s="401"/>
      <c r="IZC42" s="401"/>
      <c r="IZD42" s="401"/>
      <c r="IZE42" s="401"/>
      <c r="IZF42" s="401"/>
      <c r="IZG42" s="401"/>
      <c r="IZH42" s="401"/>
      <c r="IZI42" s="401"/>
      <c r="IZJ42" s="401"/>
      <c r="IZK42" s="401"/>
      <c r="IZL42" s="401"/>
      <c r="IZM42" s="401"/>
      <c r="IZN42" s="401"/>
      <c r="IZO42" s="401"/>
      <c r="IZP42" s="401"/>
      <c r="IZQ42" s="401"/>
      <c r="IZR42" s="401"/>
      <c r="IZS42" s="401"/>
      <c r="IZT42" s="401"/>
      <c r="IZU42" s="401"/>
      <c r="IZV42" s="401"/>
      <c r="IZW42" s="401"/>
      <c r="IZX42" s="401"/>
      <c r="IZY42" s="401"/>
      <c r="IZZ42" s="401"/>
      <c r="JAA42" s="401"/>
      <c r="JAB42" s="401"/>
      <c r="JAC42" s="401"/>
      <c r="JAD42" s="401"/>
      <c r="JAE42" s="401"/>
      <c r="JAF42" s="401"/>
      <c r="JAG42" s="401"/>
      <c r="JAH42" s="401"/>
      <c r="JAI42" s="401"/>
      <c r="JAJ42" s="401"/>
      <c r="JAK42" s="401"/>
      <c r="JAL42" s="401"/>
      <c r="JAM42" s="401"/>
      <c r="JAN42" s="401"/>
      <c r="JAO42" s="401"/>
      <c r="JAP42" s="401"/>
      <c r="JAQ42" s="401"/>
      <c r="JAR42" s="401"/>
      <c r="JAS42" s="401"/>
      <c r="JAT42" s="401"/>
      <c r="JAU42" s="401"/>
      <c r="JAV42" s="401"/>
      <c r="JAW42" s="401"/>
      <c r="JAX42" s="401"/>
      <c r="JAY42" s="401"/>
      <c r="JAZ42" s="401"/>
      <c r="JBA42" s="401"/>
      <c r="JBB42" s="401"/>
      <c r="JBC42" s="401"/>
      <c r="JBD42" s="401"/>
      <c r="JBE42" s="401"/>
      <c r="JBF42" s="401"/>
      <c r="JBG42" s="401"/>
      <c r="JBH42" s="401"/>
      <c r="JBI42" s="401"/>
      <c r="JBJ42" s="401"/>
      <c r="JBK42" s="401"/>
      <c r="JBL42" s="401"/>
      <c r="JBM42" s="401"/>
      <c r="JBN42" s="401"/>
      <c r="JBO42" s="401"/>
      <c r="JBP42" s="401"/>
      <c r="JBQ42" s="401"/>
      <c r="JBR42" s="401"/>
      <c r="JBS42" s="401"/>
      <c r="JBT42" s="401"/>
      <c r="JBU42" s="401"/>
      <c r="JBV42" s="401"/>
      <c r="JBW42" s="401"/>
      <c r="JBX42" s="401"/>
      <c r="JBY42" s="401"/>
      <c r="JBZ42" s="401"/>
      <c r="JCA42" s="401"/>
      <c r="JCB42" s="401"/>
      <c r="JCC42" s="401"/>
      <c r="JCD42" s="401"/>
      <c r="JCE42" s="401"/>
      <c r="JCF42" s="401"/>
      <c r="JCG42" s="401"/>
      <c r="JCH42" s="401"/>
      <c r="JCI42" s="401"/>
      <c r="JCJ42" s="401"/>
      <c r="JCK42" s="401"/>
      <c r="JCL42" s="401"/>
      <c r="JCM42" s="401"/>
      <c r="JCN42" s="401"/>
      <c r="JCO42" s="401"/>
      <c r="JCP42" s="401"/>
      <c r="JCQ42" s="401"/>
      <c r="JCR42" s="401"/>
      <c r="JCS42" s="401"/>
      <c r="JCT42" s="401"/>
      <c r="JCU42" s="401"/>
      <c r="JCV42" s="401"/>
      <c r="JCW42" s="401"/>
      <c r="JCX42" s="401"/>
      <c r="JCY42" s="401"/>
      <c r="JCZ42" s="401"/>
      <c r="JDA42" s="401"/>
      <c r="JDB42" s="401"/>
      <c r="JDC42" s="401"/>
      <c r="JDD42" s="401"/>
      <c r="JDE42" s="401"/>
      <c r="JDF42" s="401"/>
      <c r="JDG42" s="401"/>
      <c r="JDH42" s="401"/>
      <c r="JDI42" s="401"/>
      <c r="JDJ42" s="401"/>
      <c r="JDK42" s="401"/>
      <c r="JDL42" s="401"/>
      <c r="JDM42" s="401"/>
      <c r="JDN42" s="401"/>
      <c r="JDO42" s="401"/>
      <c r="JDP42" s="401"/>
      <c r="JDQ42" s="401"/>
      <c r="JDR42" s="401"/>
      <c r="JDS42" s="401"/>
      <c r="JDT42" s="401"/>
      <c r="JDU42" s="401"/>
      <c r="JDV42" s="401"/>
      <c r="JDW42" s="401"/>
      <c r="JDX42" s="401"/>
      <c r="JDY42" s="401"/>
      <c r="JDZ42" s="401"/>
      <c r="JEA42" s="401"/>
      <c r="JEB42" s="401"/>
      <c r="JEC42" s="401"/>
      <c r="JED42" s="401"/>
      <c r="JEE42" s="401"/>
      <c r="JEF42" s="401"/>
      <c r="JEG42" s="401"/>
      <c r="JEH42" s="401"/>
      <c r="JEI42" s="401"/>
      <c r="JEJ42" s="401"/>
      <c r="JEK42" s="401"/>
      <c r="JEL42" s="401"/>
      <c r="JEM42" s="401"/>
      <c r="JEN42" s="401"/>
      <c r="JEO42" s="401"/>
      <c r="JEP42" s="401"/>
      <c r="JEQ42" s="401"/>
      <c r="JER42" s="401"/>
      <c r="JES42" s="401"/>
      <c r="JET42" s="401"/>
      <c r="JEU42" s="401"/>
      <c r="JEV42" s="401"/>
      <c r="JEW42" s="401"/>
      <c r="JEX42" s="401"/>
      <c r="JEY42" s="401"/>
      <c r="JEZ42" s="401"/>
      <c r="JFA42" s="401"/>
      <c r="JFB42" s="401"/>
      <c r="JFC42" s="401"/>
      <c r="JFD42" s="401"/>
      <c r="JFE42" s="401"/>
      <c r="JFF42" s="401"/>
      <c r="JFG42" s="401"/>
      <c r="JFH42" s="401"/>
      <c r="JFI42" s="401"/>
      <c r="JFJ42" s="401"/>
      <c r="JFK42" s="401"/>
      <c r="JFL42" s="401"/>
      <c r="JFM42" s="401"/>
      <c r="JFN42" s="401"/>
      <c r="JFO42" s="401"/>
      <c r="JFP42" s="401"/>
      <c r="JFQ42" s="401"/>
      <c r="JFR42" s="401"/>
      <c r="JFS42" s="401"/>
      <c r="JFT42" s="401"/>
      <c r="JFU42" s="401"/>
      <c r="JFV42" s="401"/>
      <c r="JFW42" s="401"/>
      <c r="JFX42" s="401"/>
      <c r="JFY42" s="401"/>
      <c r="JFZ42" s="401"/>
      <c r="JGA42" s="401"/>
      <c r="JGB42" s="401"/>
      <c r="JGC42" s="401"/>
      <c r="JGD42" s="401"/>
      <c r="JGE42" s="401"/>
      <c r="JGF42" s="401"/>
      <c r="JGG42" s="401"/>
      <c r="JGH42" s="401"/>
      <c r="JGI42" s="401"/>
      <c r="JGJ42" s="401"/>
      <c r="JGK42" s="401"/>
      <c r="JGL42" s="401"/>
      <c r="JGM42" s="401"/>
      <c r="JGN42" s="401"/>
      <c r="JGO42" s="401"/>
      <c r="JGP42" s="401"/>
      <c r="JGQ42" s="401"/>
      <c r="JGR42" s="401"/>
      <c r="JGS42" s="401"/>
      <c r="JGT42" s="401"/>
      <c r="JGU42" s="401"/>
      <c r="JGV42" s="401"/>
      <c r="JGW42" s="401"/>
      <c r="JGX42" s="401"/>
      <c r="JGY42" s="401"/>
      <c r="JGZ42" s="401"/>
      <c r="JHA42" s="401"/>
      <c r="JHB42" s="401"/>
      <c r="JHC42" s="401"/>
      <c r="JHD42" s="401"/>
      <c r="JHE42" s="401"/>
      <c r="JHF42" s="401"/>
      <c r="JHG42" s="401"/>
      <c r="JHH42" s="401"/>
      <c r="JHI42" s="401"/>
      <c r="JHJ42" s="401"/>
      <c r="JHK42" s="401"/>
      <c r="JHL42" s="401"/>
      <c r="JHM42" s="401"/>
      <c r="JHN42" s="401"/>
      <c r="JHO42" s="401"/>
      <c r="JHP42" s="401"/>
      <c r="JHQ42" s="401"/>
      <c r="JHR42" s="401"/>
      <c r="JHS42" s="401"/>
      <c r="JHT42" s="401"/>
      <c r="JHU42" s="401"/>
      <c r="JHV42" s="401"/>
      <c r="JHW42" s="401"/>
      <c r="JHX42" s="401"/>
      <c r="JHY42" s="401"/>
      <c r="JHZ42" s="401"/>
      <c r="JIA42" s="401"/>
      <c r="JIB42" s="401"/>
      <c r="JIC42" s="401"/>
      <c r="JID42" s="401"/>
      <c r="JIE42" s="401"/>
      <c r="JIF42" s="401"/>
      <c r="JIG42" s="401"/>
      <c r="JIH42" s="401"/>
      <c r="JII42" s="401"/>
      <c r="JIJ42" s="401"/>
      <c r="JIK42" s="401"/>
      <c r="JIL42" s="401"/>
      <c r="JIM42" s="401"/>
      <c r="JIN42" s="401"/>
      <c r="JIO42" s="401"/>
      <c r="JIP42" s="401"/>
      <c r="JIQ42" s="401"/>
      <c r="JIR42" s="401"/>
      <c r="JIS42" s="401"/>
      <c r="JIT42" s="401"/>
      <c r="JIU42" s="401"/>
      <c r="JIV42" s="401"/>
      <c r="JIW42" s="401"/>
      <c r="JIX42" s="401"/>
      <c r="JIY42" s="401"/>
      <c r="JIZ42" s="401"/>
      <c r="JJA42" s="401"/>
      <c r="JJB42" s="401"/>
      <c r="JJC42" s="401"/>
      <c r="JJD42" s="401"/>
      <c r="JJE42" s="401"/>
      <c r="JJF42" s="401"/>
      <c r="JJG42" s="401"/>
      <c r="JJH42" s="401"/>
      <c r="JJI42" s="401"/>
      <c r="JJJ42" s="401"/>
      <c r="JJK42" s="401"/>
      <c r="JJL42" s="401"/>
      <c r="JJM42" s="401"/>
      <c r="JJN42" s="401"/>
      <c r="JJO42" s="401"/>
      <c r="JJP42" s="401"/>
      <c r="JJQ42" s="401"/>
      <c r="JJR42" s="401"/>
      <c r="JJS42" s="401"/>
      <c r="JJT42" s="401"/>
      <c r="JJU42" s="401"/>
      <c r="JJV42" s="401"/>
      <c r="JJW42" s="401"/>
      <c r="JJX42" s="401"/>
      <c r="JJY42" s="401"/>
      <c r="JJZ42" s="401"/>
      <c r="JKA42" s="401"/>
      <c r="JKB42" s="401"/>
      <c r="JKC42" s="401"/>
      <c r="JKD42" s="401"/>
      <c r="JKE42" s="401"/>
      <c r="JKF42" s="401"/>
      <c r="JKG42" s="401"/>
      <c r="JKH42" s="401"/>
      <c r="JKI42" s="401"/>
      <c r="JKJ42" s="401"/>
      <c r="JKK42" s="401"/>
      <c r="JKL42" s="401"/>
      <c r="JKM42" s="401"/>
      <c r="JKN42" s="401"/>
      <c r="JKO42" s="401"/>
      <c r="JKP42" s="401"/>
      <c r="JKQ42" s="401"/>
      <c r="JKR42" s="401"/>
      <c r="JKS42" s="401"/>
      <c r="JKT42" s="401"/>
      <c r="JKU42" s="401"/>
      <c r="JKV42" s="401"/>
      <c r="JKW42" s="401"/>
      <c r="JKX42" s="401"/>
      <c r="JKY42" s="401"/>
      <c r="JKZ42" s="401"/>
      <c r="JLA42" s="401"/>
      <c r="JLB42" s="401"/>
      <c r="JLC42" s="401"/>
      <c r="JLD42" s="401"/>
      <c r="JLE42" s="401"/>
      <c r="JLF42" s="401"/>
      <c r="JLG42" s="401"/>
      <c r="JLH42" s="401"/>
      <c r="JLI42" s="401"/>
      <c r="JLJ42" s="401"/>
      <c r="JLK42" s="401"/>
      <c r="JLL42" s="401"/>
      <c r="JLM42" s="401"/>
      <c r="JLN42" s="401"/>
      <c r="JLO42" s="401"/>
      <c r="JLP42" s="401"/>
      <c r="JLQ42" s="401"/>
      <c r="JLR42" s="401"/>
      <c r="JLS42" s="401"/>
      <c r="JLT42" s="401"/>
      <c r="JLU42" s="401"/>
      <c r="JLV42" s="401"/>
      <c r="JLW42" s="401"/>
      <c r="JLX42" s="401"/>
      <c r="JLY42" s="401"/>
      <c r="JLZ42" s="401"/>
      <c r="JMA42" s="401"/>
      <c r="JMB42" s="401"/>
      <c r="JMC42" s="401"/>
      <c r="JMD42" s="401"/>
      <c r="JME42" s="401"/>
      <c r="JMF42" s="401"/>
      <c r="JMG42" s="401"/>
      <c r="JMH42" s="401"/>
      <c r="JMI42" s="401"/>
      <c r="JMJ42" s="401"/>
      <c r="JMK42" s="401"/>
      <c r="JML42" s="401"/>
      <c r="JMM42" s="401"/>
      <c r="JMN42" s="401"/>
      <c r="JMO42" s="401"/>
      <c r="JMP42" s="401"/>
      <c r="JMQ42" s="401"/>
      <c r="JMR42" s="401"/>
      <c r="JMS42" s="401"/>
      <c r="JMT42" s="401"/>
      <c r="JMU42" s="401"/>
      <c r="JMV42" s="401"/>
      <c r="JMW42" s="401"/>
      <c r="JMX42" s="401"/>
      <c r="JMY42" s="401"/>
      <c r="JMZ42" s="401"/>
      <c r="JNA42" s="401"/>
      <c r="JNB42" s="401"/>
      <c r="JNC42" s="401"/>
      <c r="JND42" s="401"/>
      <c r="JNE42" s="401"/>
      <c r="JNF42" s="401"/>
      <c r="JNG42" s="401"/>
      <c r="JNH42" s="401"/>
      <c r="JNI42" s="401"/>
      <c r="JNJ42" s="401"/>
      <c r="JNK42" s="401"/>
      <c r="JNL42" s="401"/>
      <c r="JNM42" s="401"/>
      <c r="JNN42" s="401"/>
      <c r="JNO42" s="401"/>
      <c r="JNP42" s="401"/>
      <c r="JNQ42" s="401"/>
      <c r="JNR42" s="401"/>
      <c r="JNS42" s="401"/>
      <c r="JNT42" s="401"/>
      <c r="JNU42" s="401"/>
      <c r="JNV42" s="401"/>
      <c r="JNW42" s="401"/>
      <c r="JNX42" s="401"/>
      <c r="JNY42" s="401"/>
      <c r="JNZ42" s="401"/>
      <c r="JOA42" s="401"/>
      <c r="JOB42" s="401"/>
      <c r="JOC42" s="401"/>
      <c r="JOD42" s="401"/>
      <c r="JOE42" s="401"/>
      <c r="JOF42" s="401"/>
      <c r="JOG42" s="401"/>
      <c r="JOH42" s="401"/>
      <c r="JOI42" s="401"/>
      <c r="JOJ42" s="401"/>
      <c r="JOK42" s="401"/>
      <c r="JOL42" s="401"/>
      <c r="JOM42" s="401"/>
      <c r="JON42" s="401"/>
      <c r="JOO42" s="401"/>
      <c r="JOP42" s="401"/>
      <c r="JOQ42" s="401"/>
      <c r="JOR42" s="401"/>
      <c r="JOS42" s="401"/>
      <c r="JOT42" s="401"/>
      <c r="JOU42" s="401"/>
      <c r="JOV42" s="401"/>
      <c r="JOW42" s="401"/>
      <c r="JOX42" s="401"/>
      <c r="JOY42" s="401"/>
      <c r="JOZ42" s="401"/>
      <c r="JPA42" s="401"/>
      <c r="JPB42" s="401"/>
      <c r="JPC42" s="401"/>
      <c r="JPD42" s="401"/>
      <c r="JPE42" s="401"/>
      <c r="JPF42" s="401"/>
      <c r="JPG42" s="401"/>
      <c r="JPH42" s="401"/>
      <c r="JPI42" s="401"/>
      <c r="JPJ42" s="401"/>
      <c r="JPK42" s="401"/>
      <c r="JPL42" s="401"/>
      <c r="JPM42" s="401"/>
      <c r="JPN42" s="401"/>
      <c r="JPO42" s="401"/>
      <c r="JPP42" s="401"/>
      <c r="JPQ42" s="401"/>
      <c r="JPR42" s="401"/>
      <c r="JPS42" s="401"/>
      <c r="JPT42" s="401"/>
      <c r="JPU42" s="401"/>
      <c r="JPV42" s="401"/>
      <c r="JPW42" s="401"/>
      <c r="JPX42" s="401"/>
      <c r="JPY42" s="401"/>
      <c r="JPZ42" s="401"/>
      <c r="JQA42" s="401"/>
      <c r="JQB42" s="401"/>
      <c r="JQC42" s="401"/>
      <c r="JQD42" s="401"/>
      <c r="JQE42" s="401"/>
      <c r="JQF42" s="401"/>
      <c r="JQG42" s="401"/>
      <c r="JQH42" s="401"/>
      <c r="JQI42" s="401"/>
      <c r="JQJ42" s="401"/>
      <c r="JQK42" s="401"/>
      <c r="JQL42" s="401"/>
      <c r="JQM42" s="401"/>
      <c r="JQN42" s="401"/>
      <c r="JQO42" s="401"/>
      <c r="JQP42" s="401"/>
      <c r="JQQ42" s="401"/>
      <c r="JQR42" s="401"/>
      <c r="JQS42" s="401"/>
      <c r="JQT42" s="401"/>
      <c r="JQU42" s="401"/>
      <c r="JQV42" s="401"/>
      <c r="JQW42" s="401"/>
      <c r="JQX42" s="401"/>
      <c r="JQY42" s="401"/>
      <c r="JQZ42" s="401"/>
      <c r="JRA42" s="401"/>
      <c r="JRB42" s="401"/>
      <c r="JRC42" s="401"/>
      <c r="JRD42" s="401"/>
      <c r="JRE42" s="401"/>
      <c r="JRF42" s="401"/>
      <c r="JRG42" s="401"/>
      <c r="JRH42" s="401"/>
      <c r="JRI42" s="401"/>
      <c r="JRJ42" s="401"/>
      <c r="JRK42" s="401"/>
      <c r="JRL42" s="401"/>
      <c r="JRM42" s="401"/>
      <c r="JRN42" s="401"/>
      <c r="JRO42" s="401"/>
      <c r="JRP42" s="401"/>
      <c r="JRQ42" s="401"/>
      <c r="JRR42" s="401"/>
      <c r="JRS42" s="401"/>
      <c r="JRT42" s="401"/>
      <c r="JRU42" s="401"/>
      <c r="JRV42" s="401"/>
      <c r="JRW42" s="401"/>
      <c r="JRX42" s="401"/>
      <c r="JRY42" s="401"/>
      <c r="JRZ42" s="401"/>
      <c r="JSA42" s="401"/>
      <c r="JSB42" s="401"/>
      <c r="JSC42" s="401"/>
      <c r="JSD42" s="401"/>
      <c r="JSE42" s="401"/>
      <c r="JSF42" s="401"/>
      <c r="JSG42" s="401"/>
      <c r="JSH42" s="401"/>
      <c r="JSI42" s="401"/>
      <c r="JSJ42" s="401"/>
      <c r="JSK42" s="401"/>
      <c r="JSL42" s="401"/>
      <c r="JSM42" s="401"/>
      <c r="JSN42" s="401"/>
      <c r="JSO42" s="401"/>
      <c r="JSP42" s="401"/>
      <c r="JSQ42" s="401"/>
      <c r="JSR42" s="401"/>
      <c r="JSS42" s="401"/>
      <c r="JST42" s="401"/>
      <c r="JSU42" s="401"/>
      <c r="JSV42" s="401"/>
      <c r="JSW42" s="401"/>
      <c r="JSX42" s="401"/>
      <c r="JSY42" s="401"/>
      <c r="JSZ42" s="401"/>
      <c r="JTA42" s="401"/>
      <c r="JTB42" s="401"/>
      <c r="JTC42" s="401"/>
      <c r="JTD42" s="401"/>
      <c r="JTE42" s="401"/>
      <c r="JTF42" s="401"/>
      <c r="JTG42" s="401"/>
      <c r="JTH42" s="401"/>
      <c r="JTI42" s="401"/>
      <c r="JTJ42" s="401"/>
      <c r="JTK42" s="401"/>
      <c r="JTL42" s="401"/>
      <c r="JTM42" s="401"/>
      <c r="JTN42" s="401"/>
      <c r="JTO42" s="401"/>
      <c r="JTP42" s="401"/>
      <c r="JTQ42" s="401"/>
      <c r="JTR42" s="401"/>
      <c r="JTS42" s="401"/>
      <c r="JTT42" s="401"/>
      <c r="JTU42" s="401"/>
      <c r="JTV42" s="401"/>
      <c r="JTW42" s="401"/>
      <c r="JTX42" s="401"/>
      <c r="JTY42" s="401"/>
      <c r="JTZ42" s="401"/>
      <c r="JUA42" s="401"/>
      <c r="JUB42" s="401"/>
      <c r="JUC42" s="401"/>
      <c r="JUD42" s="401"/>
      <c r="JUE42" s="401"/>
      <c r="JUF42" s="401"/>
      <c r="JUG42" s="401"/>
      <c r="JUH42" s="401"/>
      <c r="JUI42" s="401"/>
      <c r="JUJ42" s="401"/>
      <c r="JUK42" s="401"/>
      <c r="JUL42" s="401"/>
      <c r="JUM42" s="401"/>
      <c r="JUN42" s="401"/>
      <c r="JUO42" s="401"/>
      <c r="JUP42" s="401"/>
      <c r="JUQ42" s="401"/>
      <c r="JUR42" s="401"/>
      <c r="JUS42" s="401"/>
      <c r="JUT42" s="401"/>
      <c r="JUU42" s="401"/>
      <c r="JUV42" s="401"/>
      <c r="JUW42" s="401"/>
      <c r="JUX42" s="401"/>
      <c r="JUY42" s="401"/>
      <c r="JUZ42" s="401"/>
      <c r="JVA42" s="401"/>
      <c r="JVB42" s="401"/>
      <c r="JVC42" s="401"/>
      <c r="JVD42" s="401"/>
      <c r="JVE42" s="401"/>
      <c r="JVF42" s="401"/>
      <c r="JVG42" s="401"/>
      <c r="JVH42" s="401"/>
      <c r="JVI42" s="401"/>
      <c r="JVJ42" s="401"/>
      <c r="JVK42" s="401"/>
      <c r="JVL42" s="401"/>
      <c r="JVM42" s="401"/>
      <c r="JVN42" s="401"/>
      <c r="JVO42" s="401"/>
      <c r="JVP42" s="401"/>
      <c r="JVQ42" s="401"/>
      <c r="JVR42" s="401"/>
      <c r="JVS42" s="401"/>
      <c r="JVT42" s="401"/>
      <c r="JVU42" s="401"/>
      <c r="JVV42" s="401"/>
      <c r="JVW42" s="401"/>
      <c r="JVX42" s="401"/>
      <c r="JVY42" s="401"/>
      <c r="JVZ42" s="401"/>
      <c r="JWA42" s="401"/>
      <c r="JWB42" s="401"/>
      <c r="JWC42" s="401"/>
      <c r="JWD42" s="401"/>
      <c r="JWE42" s="401"/>
      <c r="JWF42" s="401"/>
      <c r="JWG42" s="401"/>
      <c r="JWH42" s="401"/>
      <c r="JWI42" s="401"/>
      <c r="JWJ42" s="401"/>
      <c r="JWK42" s="401"/>
      <c r="JWL42" s="401"/>
      <c r="JWM42" s="401"/>
      <c r="JWN42" s="401"/>
      <c r="JWO42" s="401"/>
      <c r="JWP42" s="401"/>
      <c r="JWQ42" s="401"/>
      <c r="JWR42" s="401"/>
      <c r="JWS42" s="401"/>
      <c r="JWT42" s="401"/>
      <c r="JWU42" s="401"/>
      <c r="JWV42" s="401"/>
      <c r="JWW42" s="401"/>
      <c r="JWX42" s="401"/>
      <c r="JWY42" s="401"/>
      <c r="JWZ42" s="401"/>
      <c r="JXA42" s="401"/>
      <c r="JXB42" s="401"/>
      <c r="JXC42" s="401"/>
      <c r="JXD42" s="401"/>
      <c r="JXE42" s="401"/>
      <c r="JXF42" s="401"/>
      <c r="JXG42" s="401"/>
      <c r="JXH42" s="401"/>
      <c r="JXI42" s="401"/>
      <c r="JXJ42" s="401"/>
      <c r="JXK42" s="401"/>
      <c r="JXL42" s="401"/>
      <c r="JXM42" s="401"/>
      <c r="JXN42" s="401"/>
      <c r="JXO42" s="401"/>
      <c r="JXP42" s="401"/>
      <c r="JXQ42" s="401"/>
      <c r="JXR42" s="401"/>
      <c r="JXS42" s="401"/>
      <c r="JXT42" s="401"/>
      <c r="JXU42" s="401"/>
      <c r="JXV42" s="401"/>
      <c r="JXW42" s="401"/>
      <c r="JXX42" s="401"/>
      <c r="JXY42" s="401"/>
      <c r="JXZ42" s="401"/>
      <c r="JYA42" s="401"/>
      <c r="JYB42" s="401"/>
      <c r="JYC42" s="401"/>
      <c r="JYD42" s="401"/>
      <c r="JYE42" s="401"/>
      <c r="JYF42" s="401"/>
      <c r="JYG42" s="401"/>
      <c r="JYH42" s="401"/>
      <c r="JYI42" s="401"/>
      <c r="JYJ42" s="401"/>
      <c r="JYK42" s="401"/>
      <c r="JYL42" s="401"/>
      <c r="JYM42" s="401"/>
      <c r="JYN42" s="401"/>
      <c r="JYO42" s="401"/>
      <c r="JYP42" s="401"/>
      <c r="JYQ42" s="401"/>
      <c r="JYR42" s="401"/>
      <c r="JYS42" s="401"/>
      <c r="JYT42" s="401"/>
      <c r="JYU42" s="401"/>
      <c r="JYV42" s="401"/>
      <c r="JYW42" s="401"/>
      <c r="JYX42" s="401"/>
      <c r="JYY42" s="401"/>
      <c r="JYZ42" s="401"/>
      <c r="JZA42" s="401"/>
      <c r="JZB42" s="401"/>
      <c r="JZC42" s="401"/>
      <c r="JZD42" s="401"/>
      <c r="JZE42" s="401"/>
      <c r="JZF42" s="401"/>
      <c r="JZG42" s="401"/>
      <c r="JZH42" s="401"/>
      <c r="JZI42" s="401"/>
      <c r="JZJ42" s="401"/>
      <c r="JZK42" s="401"/>
      <c r="JZL42" s="401"/>
      <c r="JZM42" s="401"/>
      <c r="JZN42" s="401"/>
      <c r="JZO42" s="401"/>
      <c r="JZP42" s="401"/>
      <c r="JZQ42" s="401"/>
      <c r="JZR42" s="401"/>
      <c r="JZS42" s="401"/>
      <c r="JZT42" s="401"/>
      <c r="JZU42" s="401"/>
      <c r="JZV42" s="401"/>
      <c r="JZW42" s="401"/>
      <c r="JZX42" s="401"/>
      <c r="JZY42" s="401"/>
      <c r="JZZ42" s="401"/>
      <c r="KAA42" s="401"/>
      <c r="KAB42" s="401"/>
      <c r="KAC42" s="401"/>
      <c r="KAD42" s="401"/>
      <c r="KAE42" s="401"/>
      <c r="KAF42" s="401"/>
      <c r="KAG42" s="401"/>
      <c r="KAH42" s="401"/>
      <c r="KAI42" s="401"/>
      <c r="KAJ42" s="401"/>
      <c r="KAK42" s="401"/>
      <c r="KAL42" s="401"/>
      <c r="KAM42" s="401"/>
      <c r="KAN42" s="401"/>
      <c r="KAO42" s="401"/>
      <c r="KAP42" s="401"/>
      <c r="KAQ42" s="401"/>
      <c r="KAR42" s="401"/>
      <c r="KAS42" s="401"/>
      <c r="KAT42" s="401"/>
      <c r="KAU42" s="401"/>
      <c r="KAV42" s="401"/>
      <c r="KAW42" s="401"/>
      <c r="KAX42" s="401"/>
      <c r="KAY42" s="401"/>
      <c r="KAZ42" s="401"/>
      <c r="KBA42" s="401"/>
      <c r="KBB42" s="401"/>
      <c r="KBC42" s="401"/>
      <c r="KBD42" s="401"/>
      <c r="KBE42" s="401"/>
      <c r="KBF42" s="401"/>
      <c r="KBG42" s="401"/>
      <c r="KBH42" s="401"/>
      <c r="KBI42" s="401"/>
      <c r="KBJ42" s="401"/>
      <c r="KBK42" s="401"/>
      <c r="KBL42" s="401"/>
      <c r="KBM42" s="401"/>
      <c r="KBN42" s="401"/>
      <c r="KBO42" s="401"/>
      <c r="KBP42" s="401"/>
      <c r="KBQ42" s="401"/>
      <c r="KBR42" s="401"/>
      <c r="KBS42" s="401"/>
      <c r="KBT42" s="401"/>
      <c r="KBU42" s="401"/>
      <c r="KBV42" s="401"/>
      <c r="KBW42" s="401"/>
      <c r="KBX42" s="401"/>
      <c r="KBY42" s="401"/>
      <c r="KBZ42" s="401"/>
      <c r="KCA42" s="401"/>
      <c r="KCB42" s="401"/>
      <c r="KCC42" s="401"/>
      <c r="KCD42" s="401"/>
      <c r="KCE42" s="401"/>
      <c r="KCF42" s="401"/>
      <c r="KCG42" s="401"/>
      <c r="KCH42" s="401"/>
      <c r="KCI42" s="401"/>
      <c r="KCJ42" s="401"/>
      <c r="KCK42" s="401"/>
      <c r="KCL42" s="401"/>
      <c r="KCM42" s="401"/>
      <c r="KCN42" s="401"/>
      <c r="KCO42" s="401"/>
      <c r="KCP42" s="401"/>
      <c r="KCQ42" s="401"/>
      <c r="KCR42" s="401"/>
      <c r="KCS42" s="401"/>
      <c r="KCT42" s="401"/>
      <c r="KCU42" s="401"/>
      <c r="KCV42" s="401"/>
      <c r="KCW42" s="401"/>
      <c r="KCX42" s="401"/>
      <c r="KCY42" s="401"/>
      <c r="KCZ42" s="401"/>
      <c r="KDA42" s="401"/>
      <c r="KDB42" s="401"/>
      <c r="KDC42" s="401"/>
      <c r="KDD42" s="401"/>
      <c r="KDE42" s="401"/>
      <c r="KDF42" s="401"/>
      <c r="KDG42" s="401"/>
      <c r="KDH42" s="401"/>
      <c r="KDI42" s="401"/>
      <c r="KDJ42" s="401"/>
      <c r="KDK42" s="401"/>
      <c r="KDL42" s="401"/>
      <c r="KDM42" s="401"/>
      <c r="KDN42" s="401"/>
      <c r="KDO42" s="401"/>
      <c r="KDP42" s="401"/>
      <c r="KDQ42" s="401"/>
      <c r="KDR42" s="401"/>
      <c r="KDS42" s="401"/>
      <c r="KDT42" s="401"/>
      <c r="KDU42" s="401"/>
      <c r="KDV42" s="401"/>
      <c r="KDW42" s="401"/>
      <c r="KDX42" s="401"/>
      <c r="KDY42" s="401"/>
      <c r="KDZ42" s="401"/>
      <c r="KEA42" s="401"/>
      <c r="KEB42" s="401"/>
      <c r="KEC42" s="401"/>
      <c r="KED42" s="401"/>
      <c r="KEE42" s="401"/>
      <c r="KEF42" s="401"/>
      <c r="KEG42" s="401"/>
      <c r="KEH42" s="401"/>
      <c r="KEI42" s="401"/>
      <c r="KEJ42" s="401"/>
      <c r="KEK42" s="401"/>
      <c r="KEL42" s="401"/>
      <c r="KEM42" s="401"/>
      <c r="KEN42" s="401"/>
      <c r="KEO42" s="401"/>
      <c r="KEP42" s="401"/>
      <c r="KEQ42" s="401"/>
      <c r="KER42" s="401"/>
      <c r="KES42" s="401"/>
      <c r="KET42" s="401"/>
      <c r="KEU42" s="401"/>
      <c r="KEV42" s="401"/>
      <c r="KEW42" s="401"/>
      <c r="KEX42" s="401"/>
      <c r="KEY42" s="401"/>
      <c r="KEZ42" s="401"/>
      <c r="KFA42" s="401"/>
      <c r="KFB42" s="401"/>
      <c r="KFC42" s="401"/>
      <c r="KFD42" s="401"/>
      <c r="KFE42" s="401"/>
      <c r="KFF42" s="401"/>
      <c r="KFG42" s="401"/>
      <c r="KFH42" s="401"/>
      <c r="KFI42" s="401"/>
      <c r="KFJ42" s="401"/>
      <c r="KFK42" s="401"/>
      <c r="KFL42" s="401"/>
      <c r="KFM42" s="401"/>
      <c r="KFN42" s="401"/>
      <c r="KFO42" s="401"/>
      <c r="KFP42" s="401"/>
      <c r="KFQ42" s="401"/>
      <c r="KFR42" s="401"/>
      <c r="KFS42" s="401"/>
      <c r="KFT42" s="401"/>
      <c r="KFU42" s="401"/>
      <c r="KFV42" s="401"/>
      <c r="KFW42" s="401"/>
      <c r="KFX42" s="401"/>
      <c r="KFY42" s="401"/>
      <c r="KFZ42" s="401"/>
      <c r="KGA42" s="401"/>
      <c r="KGB42" s="401"/>
      <c r="KGC42" s="401"/>
      <c r="KGD42" s="401"/>
      <c r="KGE42" s="401"/>
      <c r="KGF42" s="401"/>
      <c r="KGG42" s="401"/>
      <c r="KGH42" s="401"/>
      <c r="KGI42" s="401"/>
      <c r="KGJ42" s="401"/>
      <c r="KGK42" s="401"/>
      <c r="KGL42" s="401"/>
      <c r="KGM42" s="401"/>
      <c r="KGN42" s="401"/>
      <c r="KGO42" s="401"/>
      <c r="KGP42" s="401"/>
      <c r="KGQ42" s="401"/>
      <c r="KGR42" s="401"/>
      <c r="KGS42" s="401"/>
      <c r="KGT42" s="401"/>
      <c r="KGU42" s="401"/>
      <c r="KGV42" s="401"/>
      <c r="KGW42" s="401"/>
      <c r="KGX42" s="401"/>
      <c r="KGY42" s="401"/>
      <c r="KGZ42" s="401"/>
      <c r="KHA42" s="401"/>
      <c r="KHB42" s="401"/>
      <c r="KHC42" s="401"/>
      <c r="KHD42" s="401"/>
      <c r="KHE42" s="401"/>
      <c r="KHF42" s="401"/>
      <c r="KHG42" s="401"/>
      <c r="KHH42" s="401"/>
      <c r="KHI42" s="401"/>
      <c r="KHJ42" s="401"/>
      <c r="KHK42" s="401"/>
      <c r="KHL42" s="401"/>
      <c r="KHM42" s="401"/>
      <c r="KHN42" s="401"/>
      <c r="KHO42" s="401"/>
      <c r="KHP42" s="401"/>
      <c r="KHQ42" s="401"/>
      <c r="KHR42" s="401"/>
      <c r="KHS42" s="401"/>
      <c r="KHT42" s="401"/>
      <c r="KHU42" s="401"/>
      <c r="KHV42" s="401"/>
      <c r="KHW42" s="401"/>
      <c r="KHX42" s="401"/>
      <c r="KHY42" s="401"/>
      <c r="KHZ42" s="401"/>
      <c r="KIA42" s="401"/>
      <c r="KIB42" s="401"/>
      <c r="KIC42" s="401"/>
      <c r="KID42" s="401"/>
      <c r="KIE42" s="401"/>
      <c r="KIF42" s="401"/>
      <c r="KIG42" s="401"/>
      <c r="KIH42" s="401"/>
      <c r="KII42" s="401"/>
      <c r="KIJ42" s="401"/>
      <c r="KIK42" s="401"/>
      <c r="KIL42" s="401"/>
      <c r="KIM42" s="401"/>
      <c r="KIN42" s="401"/>
      <c r="KIO42" s="401"/>
      <c r="KIP42" s="401"/>
      <c r="KIQ42" s="401"/>
      <c r="KIR42" s="401"/>
      <c r="KIS42" s="401"/>
      <c r="KIT42" s="401"/>
      <c r="KIU42" s="401"/>
      <c r="KIV42" s="401"/>
      <c r="KIW42" s="401"/>
      <c r="KIX42" s="401"/>
      <c r="KIY42" s="401"/>
      <c r="KIZ42" s="401"/>
      <c r="KJA42" s="401"/>
      <c r="KJB42" s="401"/>
      <c r="KJC42" s="401"/>
      <c r="KJD42" s="401"/>
      <c r="KJE42" s="401"/>
      <c r="KJF42" s="401"/>
      <c r="KJG42" s="401"/>
      <c r="KJH42" s="401"/>
      <c r="KJI42" s="401"/>
      <c r="KJJ42" s="401"/>
      <c r="KJK42" s="401"/>
      <c r="KJL42" s="401"/>
      <c r="KJM42" s="401"/>
      <c r="KJN42" s="401"/>
      <c r="KJO42" s="401"/>
      <c r="KJP42" s="401"/>
      <c r="KJQ42" s="401"/>
      <c r="KJR42" s="401"/>
      <c r="KJS42" s="401"/>
      <c r="KJT42" s="401"/>
      <c r="KJU42" s="401"/>
      <c r="KJV42" s="401"/>
      <c r="KJW42" s="401"/>
      <c r="KJX42" s="401"/>
      <c r="KJY42" s="401"/>
      <c r="KJZ42" s="401"/>
      <c r="KKA42" s="401"/>
      <c r="KKB42" s="401"/>
      <c r="KKC42" s="401"/>
      <c r="KKD42" s="401"/>
      <c r="KKE42" s="401"/>
      <c r="KKF42" s="401"/>
      <c r="KKG42" s="401"/>
      <c r="KKH42" s="401"/>
      <c r="KKI42" s="401"/>
      <c r="KKJ42" s="401"/>
      <c r="KKK42" s="401"/>
      <c r="KKL42" s="401"/>
      <c r="KKM42" s="401"/>
      <c r="KKN42" s="401"/>
      <c r="KKO42" s="401"/>
      <c r="KKP42" s="401"/>
      <c r="KKQ42" s="401"/>
      <c r="KKR42" s="401"/>
      <c r="KKS42" s="401"/>
      <c r="KKT42" s="401"/>
      <c r="KKU42" s="401"/>
      <c r="KKV42" s="401"/>
      <c r="KKW42" s="401"/>
      <c r="KKX42" s="401"/>
      <c r="KKY42" s="401"/>
      <c r="KKZ42" s="401"/>
      <c r="KLA42" s="401"/>
      <c r="KLB42" s="401"/>
      <c r="KLC42" s="401"/>
      <c r="KLD42" s="401"/>
      <c r="KLE42" s="401"/>
      <c r="KLF42" s="401"/>
      <c r="KLG42" s="401"/>
      <c r="KLH42" s="401"/>
      <c r="KLI42" s="401"/>
      <c r="KLJ42" s="401"/>
      <c r="KLK42" s="401"/>
      <c r="KLL42" s="401"/>
      <c r="KLM42" s="401"/>
      <c r="KLN42" s="401"/>
      <c r="KLO42" s="401"/>
      <c r="KLP42" s="401"/>
      <c r="KLQ42" s="401"/>
      <c r="KLR42" s="401"/>
      <c r="KLS42" s="401"/>
      <c r="KLT42" s="401"/>
      <c r="KLU42" s="401"/>
      <c r="KLV42" s="401"/>
      <c r="KLW42" s="401"/>
      <c r="KLX42" s="401"/>
      <c r="KLY42" s="401"/>
      <c r="KLZ42" s="401"/>
      <c r="KMA42" s="401"/>
      <c r="KMB42" s="401"/>
      <c r="KMC42" s="401"/>
      <c r="KMD42" s="401"/>
      <c r="KME42" s="401"/>
      <c r="KMF42" s="401"/>
      <c r="KMG42" s="401"/>
      <c r="KMH42" s="401"/>
      <c r="KMI42" s="401"/>
      <c r="KMJ42" s="401"/>
      <c r="KMK42" s="401"/>
      <c r="KML42" s="401"/>
      <c r="KMM42" s="401"/>
      <c r="KMN42" s="401"/>
      <c r="KMO42" s="401"/>
      <c r="KMP42" s="401"/>
      <c r="KMQ42" s="401"/>
      <c r="KMR42" s="401"/>
      <c r="KMS42" s="401"/>
      <c r="KMT42" s="401"/>
      <c r="KMU42" s="401"/>
      <c r="KMV42" s="401"/>
      <c r="KMW42" s="401"/>
      <c r="KMX42" s="401"/>
      <c r="KMY42" s="401"/>
      <c r="KMZ42" s="401"/>
      <c r="KNA42" s="401"/>
      <c r="KNB42" s="401"/>
      <c r="KNC42" s="401"/>
      <c r="KND42" s="401"/>
      <c r="KNE42" s="401"/>
      <c r="KNF42" s="401"/>
      <c r="KNG42" s="401"/>
      <c r="KNH42" s="401"/>
      <c r="KNI42" s="401"/>
      <c r="KNJ42" s="401"/>
      <c r="KNK42" s="401"/>
      <c r="KNL42" s="401"/>
      <c r="KNM42" s="401"/>
      <c r="KNN42" s="401"/>
      <c r="KNO42" s="401"/>
      <c r="KNP42" s="401"/>
      <c r="KNQ42" s="401"/>
      <c r="KNR42" s="401"/>
      <c r="KNS42" s="401"/>
      <c r="KNT42" s="401"/>
      <c r="KNU42" s="401"/>
      <c r="KNV42" s="401"/>
      <c r="KNW42" s="401"/>
      <c r="KNX42" s="401"/>
      <c r="KNY42" s="401"/>
      <c r="KNZ42" s="401"/>
      <c r="KOA42" s="401"/>
      <c r="KOB42" s="401"/>
      <c r="KOC42" s="401"/>
      <c r="KOD42" s="401"/>
      <c r="KOE42" s="401"/>
      <c r="KOF42" s="401"/>
      <c r="KOG42" s="401"/>
      <c r="KOH42" s="401"/>
      <c r="KOI42" s="401"/>
      <c r="KOJ42" s="401"/>
      <c r="KOK42" s="401"/>
      <c r="KOL42" s="401"/>
      <c r="KOM42" s="401"/>
      <c r="KON42" s="401"/>
      <c r="KOO42" s="401"/>
      <c r="KOP42" s="401"/>
      <c r="KOQ42" s="401"/>
      <c r="KOR42" s="401"/>
      <c r="KOS42" s="401"/>
      <c r="KOT42" s="401"/>
      <c r="KOU42" s="401"/>
      <c r="KOV42" s="401"/>
      <c r="KOW42" s="401"/>
      <c r="KOX42" s="401"/>
      <c r="KOY42" s="401"/>
      <c r="KOZ42" s="401"/>
      <c r="KPA42" s="401"/>
      <c r="KPB42" s="401"/>
      <c r="KPC42" s="401"/>
      <c r="KPD42" s="401"/>
      <c r="KPE42" s="401"/>
      <c r="KPF42" s="401"/>
      <c r="KPG42" s="401"/>
      <c r="KPH42" s="401"/>
      <c r="KPI42" s="401"/>
      <c r="KPJ42" s="401"/>
      <c r="KPK42" s="401"/>
      <c r="KPL42" s="401"/>
      <c r="KPM42" s="401"/>
      <c r="KPN42" s="401"/>
      <c r="KPO42" s="401"/>
      <c r="KPP42" s="401"/>
      <c r="KPQ42" s="401"/>
      <c r="KPR42" s="401"/>
      <c r="KPS42" s="401"/>
      <c r="KPT42" s="401"/>
      <c r="KPU42" s="401"/>
      <c r="KPV42" s="401"/>
      <c r="KPW42" s="401"/>
      <c r="KPX42" s="401"/>
      <c r="KPY42" s="401"/>
      <c r="KPZ42" s="401"/>
      <c r="KQA42" s="401"/>
      <c r="KQB42" s="401"/>
      <c r="KQC42" s="401"/>
      <c r="KQD42" s="401"/>
      <c r="KQE42" s="401"/>
      <c r="KQF42" s="401"/>
      <c r="KQG42" s="401"/>
      <c r="KQH42" s="401"/>
      <c r="KQI42" s="401"/>
      <c r="KQJ42" s="401"/>
      <c r="KQK42" s="401"/>
      <c r="KQL42" s="401"/>
      <c r="KQM42" s="401"/>
      <c r="KQN42" s="401"/>
      <c r="KQO42" s="401"/>
      <c r="KQP42" s="401"/>
      <c r="KQQ42" s="401"/>
      <c r="KQR42" s="401"/>
      <c r="KQS42" s="401"/>
      <c r="KQT42" s="401"/>
      <c r="KQU42" s="401"/>
      <c r="KQV42" s="401"/>
      <c r="KQW42" s="401"/>
      <c r="KQX42" s="401"/>
      <c r="KQY42" s="401"/>
      <c r="KQZ42" s="401"/>
      <c r="KRA42" s="401"/>
      <c r="KRB42" s="401"/>
      <c r="KRC42" s="401"/>
      <c r="KRD42" s="401"/>
      <c r="KRE42" s="401"/>
      <c r="KRF42" s="401"/>
      <c r="KRG42" s="401"/>
      <c r="KRH42" s="401"/>
      <c r="KRI42" s="401"/>
      <c r="KRJ42" s="401"/>
      <c r="KRK42" s="401"/>
      <c r="KRL42" s="401"/>
      <c r="KRM42" s="401"/>
      <c r="KRN42" s="401"/>
      <c r="KRO42" s="401"/>
      <c r="KRP42" s="401"/>
      <c r="KRQ42" s="401"/>
      <c r="KRR42" s="401"/>
      <c r="KRS42" s="401"/>
      <c r="KRT42" s="401"/>
      <c r="KRU42" s="401"/>
      <c r="KRV42" s="401"/>
      <c r="KRW42" s="401"/>
      <c r="KRX42" s="401"/>
      <c r="KRY42" s="401"/>
      <c r="KRZ42" s="401"/>
      <c r="KSA42" s="401"/>
      <c r="KSB42" s="401"/>
      <c r="KSC42" s="401"/>
      <c r="KSD42" s="401"/>
      <c r="KSE42" s="401"/>
      <c r="KSF42" s="401"/>
      <c r="KSG42" s="401"/>
      <c r="KSH42" s="401"/>
      <c r="KSI42" s="401"/>
      <c r="KSJ42" s="401"/>
      <c r="KSK42" s="401"/>
      <c r="KSL42" s="401"/>
      <c r="KSM42" s="401"/>
      <c r="KSN42" s="401"/>
      <c r="KSO42" s="401"/>
      <c r="KSP42" s="401"/>
      <c r="KSQ42" s="401"/>
      <c r="KSR42" s="401"/>
      <c r="KSS42" s="401"/>
      <c r="KST42" s="401"/>
      <c r="KSU42" s="401"/>
      <c r="KSV42" s="401"/>
      <c r="KSW42" s="401"/>
      <c r="KSX42" s="401"/>
      <c r="KSY42" s="401"/>
      <c r="KSZ42" s="401"/>
      <c r="KTA42" s="401"/>
      <c r="KTB42" s="401"/>
      <c r="KTC42" s="401"/>
      <c r="KTD42" s="401"/>
      <c r="KTE42" s="401"/>
      <c r="KTF42" s="401"/>
      <c r="KTG42" s="401"/>
      <c r="KTH42" s="401"/>
      <c r="KTI42" s="401"/>
      <c r="KTJ42" s="401"/>
      <c r="KTK42" s="401"/>
      <c r="KTL42" s="401"/>
      <c r="KTM42" s="401"/>
      <c r="KTN42" s="401"/>
      <c r="KTO42" s="401"/>
      <c r="KTP42" s="401"/>
      <c r="KTQ42" s="401"/>
      <c r="KTR42" s="401"/>
      <c r="KTS42" s="401"/>
      <c r="KTT42" s="401"/>
      <c r="KTU42" s="401"/>
      <c r="KTV42" s="401"/>
      <c r="KTW42" s="401"/>
      <c r="KTX42" s="401"/>
      <c r="KTY42" s="401"/>
      <c r="KTZ42" s="401"/>
      <c r="KUA42" s="401"/>
      <c r="KUB42" s="401"/>
      <c r="KUC42" s="401"/>
      <c r="KUD42" s="401"/>
      <c r="KUE42" s="401"/>
      <c r="KUF42" s="401"/>
      <c r="KUG42" s="401"/>
      <c r="KUH42" s="401"/>
      <c r="KUI42" s="401"/>
      <c r="KUJ42" s="401"/>
      <c r="KUK42" s="401"/>
      <c r="KUL42" s="401"/>
      <c r="KUM42" s="401"/>
      <c r="KUN42" s="401"/>
      <c r="KUO42" s="401"/>
      <c r="KUP42" s="401"/>
      <c r="KUQ42" s="401"/>
      <c r="KUR42" s="401"/>
      <c r="KUS42" s="401"/>
      <c r="KUT42" s="401"/>
      <c r="KUU42" s="401"/>
      <c r="KUV42" s="401"/>
      <c r="KUW42" s="401"/>
      <c r="KUX42" s="401"/>
      <c r="KUY42" s="401"/>
      <c r="KUZ42" s="401"/>
      <c r="KVA42" s="401"/>
      <c r="KVB42" s="401"/>
      <c r="KVC42" s="401"/>
      <c r="KVD42" s="401"/>
      <c r="KVE42" s="401"/>
      <c r="KVF42" s="401"/>
      <c r="KVG42" s="401"/>
      <c r="KVH42" s="401"/>
      <c r="KVI42" s="401"/>
      <c r="KVJ42" s="401"/>
      <c r="KVK42" s="401"/>
      <c r="KVL42" s="401"/>
      <c r="KVM42" s="401"/>
      <c r="KVN42" s="401"/>
      <c r="KVO42" s="401"/>
      <c r="KVP42" s="401"/>
      <c r="KVQ42" s="401"/>
      <c r="KVR42" s="401"/>
      <c r="KVS42" s="401"/>
      <c r="KVT42" s="401"/>
      <c r="KVU42" s="401"/>
      <c r="KVV42" s="401"/>
      <c r="KVW42" s="401"/>
      <c r="KVX42" s="401"/>
      <c r="KVY42" s="401"/>
      <c r="KVZ42" s="401"/>
      <c r="KWA42" s="401"/>
      <c r="KWB42" s="401"/>
      <c r="KWC42" s="401"/>
      <c r="KWD42" s="401"/>
      <c r="KWE42" s="401"/>
      <c r="KWF42" s="401"/>
      <c r="KWG42" s="401"/>
      <c r="KWH42" s="401"/>
      <c r="KWI42" s="401"/>
      <c r="KWJ42" s="401"/>
      <c r="KWK42" s="401"/>
      <c r="KWL42" s="401"/>
      <c r="KWM42" s="401"/>
      <c r="KWN42" s="401"/>
      <c r="KWO42" s="401"/>
      <c r="KWP42" s="401"/>
      <c r="KWQ42" s="401"/>
      <c r="KWR42" s="401"/>
      <c r="KWS42" s="401"/>
      <c r="KWT42" s="401"/>
      <c r="KWU42" s="401"/>
      <c r="KWV42" s="401"/>
      <c r="KWW42" s="401"/>
      <c r="KWX42" s="401"/>
      <c r="KWY42" s="401"/>
      <c r="KWZ42" s="401"/>
      <c r="KXA42" s="401"/>
      <c r="KXB42" s="401"/>
      <c r="KXC42" s="401"/>
      <c r="KXD42" s="401"/>
      <c r="KXE42" s="401"/>
      <c r="KXF42" s="401"/>
      <c r="KXG42" s="401"/>
      <c r="KXH42" s="401"/>
      <c r="KXI42" s="401"/>
      <c r="KXJ42" s="401"/>
      <c r="KXK42" s="401"/>
      <c r="KXL42" s="401"/>
      <c r="KXM42" s="401"/>
      <c r="KXN42" s="401"/>
      <c r="KXO42" s="401"/>
      <c r="KXP42" s="401"/>
      <c r="KXQ42" s="401"/>
      <c r="KXR42" s="401"/>
      <c r="KXS42" s="401"/>
      <c r="KXT42" s="401"/>
      <c r="KXU42" s="401"/>
      <c r="KXV42" s="401"/>
      <c r="KXW42" s="401"/>
      <c r="KXX42" s="401"/>
      <c r="KXY42" s="401"/>
      <c r="KXZ42" s="401"/>
      <c r="KYA42" s="401"/>
      <c r="KYB42" s="401"/>
      <c r="KYC42" s="401"/>
      <c r="KYD42" s="401"/>
      <c r="KYE42" s="401"/>
      <c r="KYF42" s="401"/>
      <c r="KYG42" s="401"/>
      <c r="KYH42" s="401"/>
      <c r="KYI42" s="401"/>
      <c r="KYJ42" s="401"/>
      <c r="KYK42" s="401"/>
      <c r="KYL42" s="401"/>
      <c r="KYM42" s="401"/>
      <c r="KYN42" s="401"/>
      <c r="KYO42" s="401"/>
      <c r="KYP42" s="401"/>
      <c r="KYQ42" s="401"/>
      <c r="KYR42" s="401"/>
      <c r="KYS42" s="401"/>
      <c r="KYT42" s="401"/>
      <c r="KYU42" s="401"/>
      <c r="KYV42" s="401"/>
      <c r="KYW42" s="401"/>
      <c r="KYX42" s="401"/>
      <c r="KYY42" s="401"/>
      <c r="KYZ42" s="401"/>
      <c r="KZA42" s="401"/>
      <c r="KZB42" s="401"/>
      <c r="KZC42" s="401"/>
      <c r="KZD42" s="401"/>
      <c r="KZE42" s="401"/>
      <c r="KZF42" s="401"/>
      <c r="KZG42" s="401"/>
      <c r="KZH42" s="401"/>
      <c r="KZI42" s="401"/>
      <c r="KZJ42" s="401"/>
      <c r="KZK42" s="401"/>
      <c r="KZL42" s="401"/>
      <c r="KZM42" s="401"/>
      <c r="KZN42" s="401"/>
      <c r="KZO42" s="401"/>
      <c r="KZP42" s="401"/>
      <c r="KZQ42" s="401"/>
      <c r="KZR42" s="401"/>
      <c r="KZS42" s="401"/>
      <c r="KZT42" s="401"/>
      <c r="KZU42" s="401"/>
      <c r="KZV42" s="401"/>
      <c r="KZW42" s="401"/>
      <c r="KZX42" s="401"/>
      <c r="KZY42" s="401"/>
      <c r="KZZ42" s="401"/>
      <c r="LAA42" s="401"/>
      <c r="LAB42" s="401"/>
      <c r="LAC42" s="401"/>
      <c r="LAD42" s="401"/>
      <c r="LAE42" s="401"/>
      <c r="LAF42" s="401"/>
      <c r="LAG42" s="401"/>
      <c r="LAH42" s="401"/>
      <c r="LAI42" s="401"/>
      <c r="LAJ42" s="401"/>
      <c r="LAK42" s="401"/>
      <c r="LAL42" s="401"/>
      <c r="LAM42" s="401"/>
      <c r="LAN42" s="401"/>
      <c r="LAO42" s="401"/>
      <c r="LAP42" s="401"/>
      <c r="LAQ42" s="401"/>
      <c r="LAR42" s="401"/>
      <c r="LAS42" s="401"/>
      <c r="LAT42" s="401"/>
      <c r="LAU42" s="401"/>
      <c r="LAV42" s="401"/>
      <c r="LAW42" s="401"/>
      <c r="LAX42" s="401"/>
      <c r="LAY42" s="401"/>
      <c r="LAZ42" s="401"/>
      <c r="LBA42" s="401"/>
      <c r="LBB42" s="401"/>
      <c r="LBC42" s="401"/>
      <c r="LBD42" s="401"/>
      <c r="LBE42" s="401"/>
      <c r="LBF42" s="401"/>
      <c r="LBG42" s="401"/>
      <c r="LBH42" s="401"/>
      <c r="LBI42" s="401"/>
      <c r="LBJ42" s="401"/>
      <c r="LBK42" s="401"/>
      <c r="LBL42" s="401"/>
      <c r="LBM42" s="401"/>
      <c r="LBN42" s="401"/>
      <c r="LBO42" s="401"/>
      <c r="LBP42" s="401"/>
      <c r="LBQ42" s="401"/>
      <c r="LBR42" s="401"/>
      <c r="LBS42" s="401"/>
      <c r="LBT42" s="401"/>
      <c r="LBU42" s="401"/>
      <c r="LBV42" s="401"/>
      <c r="LBW42" s="401"/>
      <c r="LBX42" s="401"/>
      <c r="LBY42" s="401"/>
      <c r="LBZ42" s="401"/>
      <c r="LCA42" s="401"/>
      <c r="LCB42" s="401"/>
      <c r="LCC42" s="401"/>
      <c r="LCD42" s="401"/>
      <c r="LCE42" s="401"/>
      <c r="LCF42" s="401"/>
      <c r="LCG42" s="401"/>
      <c r="LCH42" s="401"/>
      <c r="LCI42" s="401"/>
      <c r="LCJ42" s="401"/>
      <c r="LCK42" s="401"/>
      <c r="LCL42" s="401"/>
      <c r="LCM42" s="401"/>
      <c r="LCN42" s="401"/>
      <c r="LCO42" s="401"/>
      <c r="LCP42" s="401"/>
      <c r="LCQ42" s="401"/>
      <c r="LCR42" s="401"/>
      <c r="LCS42" s="401"/>
      <c r="LCT42" s="401"/>
      <c r="LCU42" s="401"/>
      <c r="LCV42" s="401"/>
      <c r="LCW42" s="401"/>
      <c r="LCX42" s="401"/>
      <c r="LCY42" s="401"/>
      <c r="LCZ42" s="401"/>
      <c r="LDA42" s="401"/>
      <c r="LDB42" s="401"/>
      <c r="LDC42" s="401"/>
      <c r="LDD42" s="401"/>
      <c r="LDE42" s="401"/>
      <c r="LDF42" s="401"/>
      <c r="LDG42" s="401"/>
      <c r="LDH42" s="401"/>
      <c r="LDI42" s="401"/>
      <c r="LDJ42" s="401"/>
      <c r="LDK42" s="401"/>
      <c r="LDL42" s="401"/>
      <c r="LDM42" s="401"/>
      <c r="LDN42" s="401"/>
      <c r="LDO42" s="401"/>
      <c r="LDP42" s="401"/>
      <c r="LDQ42" s="401"/>
      <c r="LDR42" s="401"/>
      <c r="LDS42" s="401"/>
      <c r="LDT42" s="401"/>
      <c r="LDU42" s="401"/>
      <c r="LDV42" s="401"/>
      <c r="LDW42" s="401"/>
      <c r="LDX42" s="401"/>
      <c r="LDY42" s="401"/>
      <c r="LDZ42" s="401"/>
      <c r="LEA42" s="401"/>
      <c r="LEB42" s="401"/>
      <c r="LEC42" s="401"/>
      <c r="LED42" s="401"/>
      <c r="LEE42" s="401"/>
      <c r="LEF42" s="401"/>
      <c r="LEG42" s="401"/>
      <c r="LEH42" s="401"/>
      <c r="LEI42" s="401"/>
      <c r="LEJ42" s="401"/>
      <c r="LEK42" s="401"/>
      <c r="LEL42" s="401"/>
      <c r="LEM42" s="401"/>
      <c r="LEN42" s="401"/>
      <c r="LEO42" s="401"/>
      <c r="LEP42" s="401"/>
      <c r="LEQ42" s="401"/>
      <c r="LER42" s="401"/>
      <c r="LES42" s="401"/>
      <c r="LET42" s="401"/>
      <c r="LEU42" s="401"/>
      <c r="LEV42" s="401"/>
      <c r="LEW42" s="401"/>
      <c r="LEX42" s="401"/>
      <c r="LEY42" s="401"/>
      <c r="LEZ42" s="401"/>
      <c r="LFA42" s="401"/>
      <c r="LFB42" s="401"/>
      <c r="LFC42" s="401"/>
      <c r="LFD42" s="401"/>
      <c r="LFE42" s="401"/>
      <c r="LFF42" s="401"/>
      <c r="LFG42" s="401"/>
      <c r="LFH42" s="401"/>
      <c r="LFI42" s="401"/>
      <c r="LFJ42" s="401"/>
      <c r="LFK42" s="401"/>
      <c r="LFL42" s="401"/>
      <c r="LFM42" s="401"/>
      <c r="LFN42" s="401"/>
      <c r="LFO42" s="401"/>
      <c r="LFP42" s="401"/>
      <c r="LFQ42" s="401"/>
      <c r="LFR42" s="401"/>
      <c r="LFS42" s="401"/>
      <c r="LFT42" s="401"/>
      <c r="LFU42" s="401"/>
      <c r="LFV42" s="401"/>
      <c r="LFW42" s="401"/>
      <c r="LFX42" s="401"/>
      <c r="LFY42" s="401"/>
      <c r="LFZ42" s="401"/>
      <c r="LGA42" s="401"/>
      <c r="LGB42" s="401"/>
      <c r="LGC42" s="401"/>
      <c r="LGD42" s="401"/>
      <c r="LGE42" s="401"/>
      <c r="LGF42" s="401"/>
      <c r="LGG42" s="401"/>
      <c r="LGH42" s="401"/>
      <c r="LGI42" s="401"/>
      <c r="LGJ42" s="401"/>
      <c r="LGK42" s="401"/>
      <c r="LGL42" s="401"/>
      <c r="LGM42" s="401"/>
      <c r="LGN42" s="401"/>
      <c r="LGO42" s="401"/>
      <c r="LGP42" s="401"/>
      <c r="LGQ42" s="401"/>
      <c r="LGR42" s="401"/>
      <c r="LGS42" s="401"/>
      <c r="LGT42" s="401"/>
      <c r="LGU42" s="401"/>
      <c r="LGV42" s="401"/>
      <c r="LGW42" s="401"/>
      <c r="LGX42" s="401"/>
      <c r="LGY42" s="401"/>
      <c r="LGZ42" s="401"/>
      <c r="LHA42" s="401"/>
      <c r="LHB42" s="401"/>
      <c r="LHC42" s="401"/>
      <c r="LHD42" s="401"/>
      <c r="LHE42" s="401"/>
      <c r="LHF42" s="401"/>
      <c r="LHG42" s="401"/>
      <c r="LHH42" s="401"/>
      <c r="LHI42" s="401"/>
      <c r="LHJ42" s="401"/>
      <c r="LHK42" s="401"/>
      <c r="LHL42" s="401"/>
      <c r="LHM42" s="401"/>
      <c r="LHN42" s="401"/>
      <c r="LHO42" s="401"/>
      <c r="LHP42" s="401"/>
      <c r="LHQ42" s="401"/>
      <c r="LHR42" s="401"/>
      <c r="LHS42" s="401"/>
      <c r="LHT42" s="401"/>
      <c r="LHU42" s="401"/>
      <c r="LHV42" s="401"/>
      <c r="LHW42" s="401"/>
      <c r="LHX42" s="401"/>
      <c r="LHY42" s="401"/>
      <c r="LHZ42" s="401"/>
      <c r="LIA42" s="401"/>
      <c r="LIB42" s="401"/>
      <c r="LIC42" s="401"/>
      <c r="LID42" s="401"/>
      <c r="LIE42" s="401"/>
      <c r="LIF42" s="401"/>
      <c r="LIG42" s="401"/>
      <c r="LIH42" s="401"/>
      <c r="LII42" s="401"/>
      <c r="LIJ42" s="401"/>
      <c r="LIK42" s="401"/>
      <c r="LIL42" s="401"/>
      <c r="LIM42" s="401"/>
      <c r="LIN42" s="401"/>
      <c r="LIO42" s="401"/>
      <c r="LIP42" s="401"/>
      <c r="LIQ42" s="401"/>
      <c r="LIR42" s="401"/>
      <c r="LIS42" s="401"/>
      <c r="LIT42" s="401"/>
      <c r="LIU42" s="401"/>
      <c r="LIV42" s="401"/>
      <c r="LIW42" s="401"/>
      <c r="LIX42" s="401"/>
      <c r="LIY42" s="401"/>
      <c r="LIZ42" s="401"/>
      <c r="LJA42" s="401"/>
      <c r="LJB42" s="401"/>
      <c r="LJC42" s="401"/>
      <c r="LJD42" s="401"/>
      <c r="LJE42" s="401"/>
      <c r="LJF42" s="401"/>
      <c r="LJG42" s="401"/>
      <c r="LJH42" s="401"/>
      <c r="LJI42" s="401"/>
      <c r="LJJ42" s="401"/>
      <c r="LJK42" s="401"/>
      <c r="LJL42" s="401"/>
      <c r="LJM42" s="401"/>
      <c r="LJN42" s="401"/>
      <c r="LJO42" s="401"/>
      <c r="LJP42" s="401"/>
      <c r="LJQ42" s="401"/>
      <c r="LJR42" s="401"/>
      <c r="LJS42" s="401"/>
      <c r="LJT42" s="401"/>
      <c r="LJU42" s="401"/>
      <c r="LJV42" s="401"/>
      <c r="LJW42" s="401"/>
      <c r="LJX42" s="401"/>
      <c r="LJY42" s="401"/>
      <c r="LJZ42" s="401"/>
      <c r="LKA42" s="401"/>
      <c r="LKB42" s="401"/>
      <c r="LKC42" s="401"/>
      <c r="LKD42" s="401"/>
      <c r="LKE42" s="401"/>
      <c r="LKF42" s="401"/>
      <c r="LKG42" s="401"/>
      <c r="LKH42" s="401"/>
      <c r="LKI42" s="401"/>
      <c r="LKJ42" s="401"/>
      <c r="LKK42" s="401"/>
      <c r="LKL42" s="401"/>
      <c r="LKM42" s="401"/>
      <c r="LKN42" s="401"/>
      <c r="LKO42" s="401"/>
      <c r="LKP42" s="401"/>
      <c r="LKQ42" s="401"/>
      <c r="LKR42" s="401"/>
      <c r="LKS42" s="401"/>
      <c r="LKT42" s="401"/>
      <c r="LKU42" s="401"/>
      <c r="LKV42" s="401"/>
      <c r="LKW42" s="401"/>
      <c r="LKX42" s="401"/>
      <c r="LKY42" s="401"/>
      <c r="LKZ42" s="401"/>
      <c r="LLA42" s="401"/>
      <c r="LLB42" s="401"/>
      <c r="LLC42" s="401"/>
      <c r="LLD42" s="401"/>
      <c r="LLE42" s="401"/>
      <c r="LLF42" s="401"/>
      <c r="LLG42" s="401"/>
      <c r="LLH42" s="401"/>
      <c r="LLI42" s="401"/>
      <c r="LLJ42" s="401"/>
      <c r="LLK42" s="401"/>
      <c r="LLL42" s="401"/>
      <c r="LLM42" s="401"/>
      <c r="LLN42" s="401"/>
      <c r="LLO42" s="401"/>
      <c r="LLP42" s="401"/>
      <c r="LLQ42" s="401"/>
      <c r="LLR42" s="401"/>
      <c r="LLS42" s="401"/>
      <c r="LLT42" s="401"/>
      <c r="LLU42" s="401"/>
      <c r="LLV42" s="401"/>
      <c r="LLW42" s="401"/>
      <c r="LLX42" s="401"/>
      <c r="LLY42" s="401"/>
      <c r="LLZ42" s="401"/>
      <c r="LMA42" s="401"/>
      <c r="LMB42" s="401"/>
      <c r="LMC42" s="401"/>
      <c r="LMD42" s="401"/>
      <c r="LME42" s="401"/>
      <c r="LMF42" s="401"/>
      <c r="LMG42" s="401"/>
      <c r="LMH42" s="401"/>
      <c r="LMI42" s="401"/>
      <c r="LMJ42" s="401"/>
      <c r="LMK42" s="401"/>
      <c r="LML42" s="401"/>
      <c r="LMM42" s="401"/>
      <c r="LMN42" s="401"/>
      <c r="LMO42" s="401"/>
      <c r="LMP42" s="401"/>
      <c r="LMQ42" s="401"/>
      <c r="LMR42" s="401"/>
      <c r="LMS42" s="401"/>
      <c r="LMT42" s="401"/>
      <c r="LMU42" s="401"/>
      <c r="LMV42" s="401"/>
      <c r="LMW42" s="401"/>
      <c r="LMX42" s="401"/>
      <c r="LMY42" s="401"/>
      <c r="LMZ42" s="401"/>
      <c r="LNA42" s="401"/>
      <c r="LNB42" s="401"/>
      <c r="LNC42" s="401"/>
      <c r="LND42" s="401"/>
      <c r="LNE42" s="401"/>
      <c r="LNF42" s="401"/>
      <c r="LNG42" s="401"/>
      <c r="LNH42" s="401"/>
      <c r="LNI42" s="401"/>
      <c r="LNJ42" s="401"/>
      <c r="LNK42" s="401"/>
      <c r="LNL42" s="401"/>
      <c r="LNM42" s="401"/>
      <c r="LNN42" s="401"/>
      <c r="LNO42" s="401"/>
      <c r="LNP42" s="401"/>
      <c r="LNQ42" s="401"/>
      <c r="LNR42" s="401"/>
      <c r="LNS42" s="401"/>
      <c r="LNT42" s="401"/>
      <c r="LNU42" s="401"/>
      <c r="LNV42" s="401"/>
      <c r="LNW42" s="401"/>
      <c r="LNX42" s="401"/>
      <c r="LNY42" s="401"/>
      <c r="LNZ42" s="401"/>
      <c r="LOA42" s="401"/>
      <c r="LOB42" s="401"/>
      <c r="LOC42" s="401"/>
      <c r="LOD42" s="401"/>
      <c r="LOE42" s="401"/>
      <c r="LOF42" s="401"/>
      <c r="LOG42" s="401"/>
      <c r="LOH42" s="401"/>
      <c r="LOI42" s="401"/>
      <c r="LOJ42" s="401"/>
      <c r="LOK42" s="401"/>
      <c r="LOL42" s="401"/>
      <c r="LOM42" s="401"/>
      <c r="LON42" s="401"/>
      <c r="LOO42" s="401"/>
      <c r="LOP42" s="401"/>
      <c r="LOQ42" s="401"/>
      <c r="LOR42" s="401"/>
      <c r="LOS42" s="401"/>
      <c r="LOT42" s="401"/>
      <c r="LOU42" s="401"/>
      <c r="LOV42" s="401"/>
      <c r="LOW42" s="401"/>
      <c r="LOX42" s="401"/>
      <c r="LOY42" s="401"/>
      <c r="LOZ42" s="401"/>
      <c r="LPA42" s="401"/>
      <c r="LPB42" s="401"/>
      <c r="LPC42" s="401"/>
      <c r="LPD42" s="401"/>
      <c r="LPE42" s="401"/>
      <c r="LPF42" s="401"/>
      <c r="LPG42" s="401"/>
      <c r="LPH42" s="401"/>
      <c r="LPI42" s="401"/>
      <c r="LPJ42" s="401"/>
      <c r="LPK42" s="401"/>
      <c r="LPL42" s="401"/>
      <c r="LPM42" s="401"/>
      <c r="LPN42" s="401"/>
      <c r="LPO42" s="401"/>
      <c r="LPP42" s="401"/>
      <c r="LPQ42" s="401"/>
      <c r="LPR42" s="401"/>
      <c r="LPS42" s="401"/>
      <c r="LPT42" s="401"/>
      <c r="LPU42" s="401"/>
      <c r="LPV42" s="401"/>
      <c r="LPW42" s="401"/>
      <c r="LPX42" s="401"/>
      <c r="LPY42" s="401"/>
      <c r="LPZ42" s="401"/>
      <c r="LQA42" s="401"/>
      <c r="LQB42" s="401"/>
      <c r="LQC42" s="401"/>
      <c r="LQD42" s="401"/>
      <c r="LQE42" s="401"/>
      <c r="LQF42" s="401"/>
      <c r="LQG42" s="401"/>
      <c r="LQH42" s="401"/>
      <c r="LQI42" s="401"/>
      <c r="LQJ42" s="401"/>
      <c r="LQK42" s="401"/>
      <c r="LQL42" s="401"/>
      <c r="LQM42" s="401"/>
      <c r="LQN42" s="401"/>
      <c r="LQO42" s="401"/>
      <c r="LQP42" s="401"/>
      <c r="LQQ42" s="401"/>
      <c r="LQR42" s="401"/>
      <c r="LQS42" s="401"/>
      <c r="LQT42" s="401"/>
      <c r="LQU42" s="401"/>
      <c r="LQV42" s="401"/>
      <c r="LQW42" s="401"/>
      <c r="LQX42" s="401"/>
      <c r="LQY42" s="401"/>
      <c r="LQZ42" s="401"/>
      <c r="LRA42" s="401"/>
      <c r="LRB42" s="401"/>
      <c r="LRC42" s="401"/>
      <c r="LRD42" s="401"/>
      <c r="LRE42" s="401"/>
      <c r="LRF42" s="401"/>
      <c r="LRG42" s="401"/>
      <c r="LRH42" s="401"/>
      <c r="LRI42" s="401"/>
      <c r="LRJ42" s="401"/>
      <c r="LRK42" s="401"/>
      <c r="LRL42" s="401"/>
      <c r="LRM42" s="401"/>
      <c r="LRN42" s="401"/>
      <c r="LRO42" s="401"/>
      <c r="LRP42" s="401"/>
      <c r="LRQ42" s="401"/>
      <c r="LRR42" s="401"/>
      <c r="LRS42" s="401"/>
      <c r="LRT42" s="401"/>
      <c r="LRU42" s="401"/>
      <c r="LRV42" s="401"/>
      <c r="LRW42" s="401"/>
      <c r="LRX42" s="401"/>
      <c r="LRY42" s="401"/>
      <c r="LRZ42" s="401"/>
      <c r="LSA42" s="401"/>
      <c r="LSB42" s="401"/>
      <c r="LSC42" s="401"/>
      <c r="LSD42" s="401"/>
      <c r="LSE42" s="401"/>
      <c r="LSF42" s="401"/>
      <c r="LSG42" s="401"/>
      <c r="LSH42" s="401"/>
      <c r="LSI42" s="401"/>
      <c r="LSJ42" s="401"/>
      <c r="LSK42" s="401"/>
      <c r="LSL42" s="401"/>
      <c r="LSM42" s="401"/>
      <c r="LSN42" s="401"/>
      <c r="LSO42" s="401"/>
      <c r="LSP42" s="401"/>
      <c r="LSQ42" s="401"/>
      <c r="LSR42" s="401"/>
      <c r="LSS42" s="401"/>
      <c r="LST42" s="401"/>
      <c r="LSU42" s="401"/>
      <c r="LSV42" s="401"/>
      <c r="LSW42" s="401"/>
      <c r="LSX42" s="401"/>
      <c r="LSY42" s="401"/>
      <c r="LSZ42" s="401"/>
      <c r="LTA42" s="401"/>
      <c r="LTB42" s="401"/>
      <c r="LTC42" s="401"/>
      <c r="LTD42" s="401"/>
      <c r="LTE42" s="401"/>
      <c r="LTF42" s="401"/>
      <c r="LTG42" s="401"/>
      <c r="LTH42" s="401"/>
      <c r="LTI42" s="401"/>
      <c r="LTJ42" s="401"/>
      <c r="LTK42" s="401"/>
      <c r="LTL42" s="401"/>
      <c r="LTM42" s="401"/>
      <c r="LTN42" s="401"/>
      <c r="LTO42" s="401"/>
      <c r="LTP42" s="401"/>
      <c r="LTQ42" s="401"/>
      <c r="LTR42" s="401"/>
      <c r="LTS42" s="401"/>
      <c r="LTT42" s="401"/>
      <c r="LTU42" s="401"/>
      <c r="LTV42" s="401"/>
      <c r="LTW42" s="401"/>
      <c r="LTX42" s="401"/>
      <c r="LTY42" s="401"/>
      <c r="LTZ42" s="401"/>
      <c r="LUA42" s="401"/>
      <c r="LUB42" s="401"/>
      <c r="LUC42" s="401"/>
      <c r="LUD42" s="401"/>
      <c r="LUE42" s="401"/>
      <c r="LUF42" s="401"/>
      <c r="LUG42" s="401"/>
      <c r="LUH42" s="401"/>
      <c r="LUI42" s="401"/>
      <c r="LUJ42" s="401"/>
      <c r="LUK42" s="401"/>
      <c r="LUL42" s="401"/>
      <c r="LUM42" s="401"/>
      <c r="LUN42" s="401"/>
      <c r="LUO42" s="401"/>
      <c r="LUP42" s="401"/>
      <c r="LUQ42" s="401"/>
      <c r="LUR42" s="401"/>
      <c r="LUS42" s="401"/>
      <c r="LUT42" s="401"/>
      <c r="LUU42" s="401"/>
      <c r="LUV42" s="401"/>
      <c r="LUW42" s="401"/>
      <c r="LUX42" s="401"/>
      <c r="LUY42" s="401"/>
      <c r="LUZ42" s="401"/>
      <c r="LVA42" s="401"/>
      <c r="LVB42" s="401"/>
      <c r="LVC42" s="401"/>
      <c r="LVD42" s="401"/>
      <c r="LVE42" s="401"/>
      <c r="LVF42" s="401"/>
      <c r="LVG42" s="401"/>
      <c r="LVH42" s="401"/>
      <c r="LVI42" s="401"/>
      <c r="LVJ42" s="401"/>
      <c r="LVK42" s="401"/>
      <c r="LVL42" s="401"/>
      <c r="LVM42" s="401"/>
      <c r="LVN42" s="401"/>
      <c r="LVO42" s="401"/>
      <c r="LVP42" s="401"/>
      <c r="LVQ42" s="401"/>
      <c r="LVR42" s="401"/>
      <c r="LVS42" s="401"/>
      <c r="LVT42" s="401"/>
      <c r="LVU42" s="401"/>
      <c r="LVV42" s="401"/>
      <c r="LVW42" s="401"/>
      <c r="LVX42" s="401"/>
      <c r="LVY42" s="401"/>
      <c r="LVZ42" s="401"/>
      <c r="LWA42" s="401"/>
      <c r="LWB42" s="401"/>
      <c r="LWC42" s="401"/>
      <c r="LWD42" s="401"/>
      <c r="LWE42" s="401"/>
      <c r="LWF42" s="401"/>
      <c r="LWG42" s="401"/>
      <c r="LWH42" s="401"/>
      <c r="LWI42" s="401"/>
      <c r="LWJ42" s="401"/>
      <c r="LWK42" s="401"/>
      <c r="LWL42" s="401"/>
      <c r="LWM42" s="401"/>
      <c r="LWN42" s="401"/>
      <c r="LWO42" s="401"/>
      <c r="LWP42" s="401"/>
      <c r="LWQ42" s="401"/>
      <c r="LWR42" s="401"/>
      <c r="LWS42" s="401"/>
      <c r="LWT42" s="401"/>
      <c r="LWU42" s="401"/>
      <c r="LWV42" s="401"/>
      <c r="LWW42" s="401"/>
      <c r="LWX42" s="401"/>
      <c r="LWY42" s="401"/>
      <c r="LWZ42" s="401"/>
      <c r="LXA42" s="401"/>
      <c r="LXB42" s="401"/>
      <c r="LXC42" s="401"/>
      <c r="LXD42" s="401"/>
      <c r="LXE42" s="401"/>
      <c r="LXF42" s="401"/>
      <c r="LXG42" s="401"/>
      <c r="LXH42" s="401"/>
      <c r="LXI42" s="401"/>
      <c r="LXJ42" s="401"/>
      <c r="LXK42" s="401"/>
      <c r="LXL42" s="401"/>
      <c r="LXM42" s="401"/>
      <c r="LXN42" s="401"/>
      <c r="LXO42" s="401"/>
      <c r="LXP42" s="401"/>
      <c r="LXQ42" s="401"/>
      <c r="LXR42" s="401"/>
      <c r="LXS42" s="401"/>
      <c r="LXT42" s="401"/>
      <c r="LXU42" s="401"/>
      <c r="LXV42" s="401"/>
      <c r="LXW42" s="401"/>
      <c r="LXX42" s="401"/>
      <c r="LXY42" s="401"/>
      <c r="LXZ42" s="401"/>
      <c r="LYA42" s="401"/>
      <c r="LYB42" s="401"/>
      <c r="LYC42" s="401"/>
      <c r="LYD42" s="401"/>
      <c r="LYE42" s="401"/>
      <c r="LYF42" s="401"/>
      <c r="LYG42" s="401"/>
      <c r="LYH42" s="401"/>
      <c r="LYI42" s="401"/>
      <c r="LYJ42" s="401"/>
      <c r="LYK42" s="401"/>
      <c r="LYL42" s="401"/>
      <c r="LYM42" s="401"/>
      <c r="LYN42" s="401"/>
      <c r="LYO42" s="401"/>
      <c r="LYP42" s="401"/>
      <c r="LYQ42" s="401"/>
      <c r="LYR42" s="401"/>
      <c r="LYS42" s="401"/>
      <c r="LYT42" s="401"/>
      <c r="LYU42" s="401"/>
      <c r="LYV42" s="401"/>
      <c r="LYW42" s="401"/>
      <c r="LYX42" s="401"/>
      <c r="LYY42" s="401"/>
      <c r="LYZ42" s="401"/>
      <c r="LZA42" s="401"/>
      <c r="LZB42" s="401"/>
      <c r="LZC42" s="401"/>
      <c r="LZD42" s="401"/>
      <c r="LZE42" s="401"/>
      <c r="LZF42" s="401"/>
      <c r="LZG42" s="401"/>
      <c r="LZH42" s="401"/>
      <c r="LZI42" s="401"/>
      <c r="LZJ42" s="401"/>
      <c r="LZK42" s="401"/>
      <c r="LZL42" s="401"/>
      <c r="LZM42" s="401"/>
      <c r="LZN42" s="401"/>
      <c r="LZO42" s="401"/>
      <c r="LZP42" s="401"/>
      <c r="LZQ42" s="401"/>
      <c r="LZR42" s="401"/>
      <c r="LZS42" s="401"/>
      <c r="LZT42" s="401"/>
      <c r="LZU42" s="401"/>
      <c r="LZV42" s="401"/>
      <c r="LZW42" s="401"/>
      <c r="LZX42" s="401"/>
      <c r="LZY42" s="401"/>
      <c r="LZZ42" s="401"/>
      <c r="MAA42" s="401"/>
      <c r="MAB42" s="401"/>
      <c r="MAC42" s="401"/>
      <c r="MAD42" s="401"/>
      <c r="MAE42" s="401"/>
      <c r="MAF42" s="401"/>
      <c r="MAG42" s="401"/>
      <c r="MAH42" s="401"/>
      <c r="MAI42" s="401"/>
      <c r="MAJ42" s="401"/>
      <c r="MAK42" s="401"/>
      <c r="MAL42" s="401"/>
      <c r="MAM42" s="401"/>
      <c r="MAN42" s="401"/>
      <c r="MAO42" s="401"/>
      <c r="MAP42" s="401"/>
      <c r="MAQ42" s="401"/>
      <c r="MAR42" s="401"/>
      <c r="MAS42" s="401"/>
      <c r="MAT42" s="401"/>
      <c r="MAU42" s="401"/>
      <c r="MAV42" s="401"/>
      <c r="MAW42" s="401"/>
      <c r="MAX42" s="401"/>
      <c r="MAY42" s="401"/>
      <c r="MAZ42" s="401"/>
      <c r="MBA42" s="401"/>
      <c r="MBB42" s="401"/>
      <c r="MBC42" s="401"/>
      <c r="MBD42" s="401"/>
      <c r="MBE42" s="401"/>
      <c r="MBF42" s="401"/>
      <c r="MBG42" s="401"/>
      <c r="MBH42" s="401"/>
      <c r="MBI42" s="401"/>
      <c r="MBJ42" s="401"/>
      <c r="MBK42" s="401"/>
      <c r="MBL42" s="401"/>
      <c r="MBM42" s="401"/>
      <c r="MBN42" s="401"/>
      <c r="MBO42" s="401"/>
      <c r="MBP42" s="401"/>
      <c r="MBQ42" s="401"/>
      <c r="MBR42" s="401"/>
      <c r="MBS42" s="401"/>
      <c r="MBT42" s="401"/>
      <c r="MBU42" s="401"/>
      <c r="MBV42" s="401"/>
      <c r="MBW42" s="401"/>
      <c r="MBX42" s="401"/>
      <c r="MBY42" s="401"/>
      <c r="MBZ42" s="401"/>
      <c r="MCA42" s="401"/>
      <c r="MCB42" s="401"/>
      <c r="MCC42" s="401"/>
      <c r="MCD42" s="401"/>
      <c r="MCE42" s="401"/>
      <c r="MCF42" s="401"/>
      <c r="MCG42" s="401"/>
      <c r="MCH42" s="401"/>
      <c r="MCI42" s="401"/>
      <c r="MCJ42" s="401"/>
      <c r="MCK42" s="401"/>
      <c r="MCL42" s="401"/>
      <c r="MCM42" s="401"/>
      <c r="MCN42" s="401"/>
      <c r="MCO42" s="401"/>
      <c r="MCP42" s="401"/>
      <c r="MCQ42" s="401"/>
      <c r="MCR42" s="401"/>
      <c r="MCS42" s="401"/>
      <c r="MCT42" s="401"/>
      <c r="MCU42" s="401"/>
      <c r="MCV42" s="401"/>
      <c r="MCW42" s="401"/>
      <c r="MCX42" s="401"/>
      <c r="MCY42" s="401"/>
      <c r="MCZ42" s="401"/>
      <c r="MDA42" s="401"/>
      <c r="MDB42" s="401"/>
      <c r="MDC42" s="401"/>
      <c r="MDD42" s="401"/>
      <c r="MDE42" s="401"/>
      <c r="MDF42" s="401"/>
      <c r="MDG42" s="401"/>
      <c r="MDH42" s="401"/>
      <c r="MDI42" s="401"/>
      <c r="MDJ42" s="401"/>
      <c r="MDK42" s="401"/>
      <c r="MDL42" s="401"/>
      <c r="MDM42" s="401"/>
      <c r="MDN42" s="401"/>
      <c r="MDO42" s="401"/>
      <c r="MDP42" s="401"/>
      <c r="MDQ42" s="401"/>
      <c r="MDR42" s="401"/>
      <c r="MDS42" s="401"/>
      <c r="MDT42" s="401"/>
      <c r="MDU42" s="401"/>
      <c r="MDV42" s="401"/>
      <c r="MDW42" s="401"/>
      <c r="MDX42" s="401"/>
      <c r="MDY42" s="401"/>
      <c r="MDZ42" s="401"/>
      <c r="MEA42" s="401"/>
      <c r="MEB42" s="401"/>
      <c r="MEC42" s="401"/>
      <c r="MED42" s="401"/>
      <c r="MEE42" s="401"/>
      <c r="MEF42" s="401"/>
      <c r="MEG42" s="401"/>
      <c r="MEH42" s="401"/>
      <c r="MEI42" s="401"/>
      <c r="MEJ42" s="401"/>
      <c r="MEK42" s="401"/>
      <c r="MEL42" s="401"/>
      <c r="MEM42" s="401"/>
      <c r="MEN42" s="401"/>
      <c r="MEO42" s="401"/>
      <c r="MEP42" s="401"/>
      <c r="MEQ42" s="401"/>
      <c r="MER42" s="401"/>
      <c r="MES42" s="401"/>
      <c r="MET42" s="401"/>
      <c r="MEU42" s="401"/>
      <c r="MEV42" s="401"/>
      <c r="MEW42" s="401"/>
      <c r="MEX42" s="401"/>
      <c r="MEY42" s="401"/>
      <c r="MEZ42" s="401"/>
      <c r="MFA42" s="401"/>
      <c r="MFB42" s="401"/>
      <c r="MFC42" s="401"/>
      <c r="MFD42" s="401"/>
      <c r="MFE42" s="401"/>
      <c r="MFF42" s="401"/>
      <c r="MFG42" s="401"/>
      <c r="MFH42" s="401"/>
      <c r="MFI42" s="401"/>
      <c r="MFJ42" s="401"/>
      <c r="MFK42" s="401"/>
      <c r="MFL42" s="401"/>
      <c r="MFM42" s="401"/>
      <c r="MFN42" s="401"/>
      <c r="MFO42" s="401"/>
      <c r="MFP42" s="401"/>
      <c r="MFQ42" s="401"/>
      <c r="MFR42" s="401"/>
      <c r="MFS42" s="401"/>
      <c r="MFT42" s="401"/>
      <c r="MFU42" s="401"/>
      <c r="MFV42" s="401"/>
      <c r="MFW42" s="401"/>
      <c r="MFX42" s="401"/>
      <c r="MFY42" s="401"/>
      <c r="MFZ42" s="401"/>
      <c r="MGA42" s="401"/>
      <c r="MGB42" s="401"/>
      <c r="MGC42" s="401"/>
      <c r="MGD42" s="401"/>
      <c r="MGE42" s="401"/>
      <c r="MGF42" s="401"/>
      <c r="MGG42" s="401"/>
      <c r="MGH42" s="401"/>
      <c r="MGI42" s="401"/>
      <c r="MGJ42" s="401"/>
      <c r="MGK42" s="401"/>
      <c r="MGL42" s="401"/>
      <c r="MGM42" s="401"/>
      <c r="MGN42" s="401"/>
      <c r="MGO42" s="401"/>
      <c r="MGP42" s="401"/>
      <c r="MGQ42" s="401"/>
      <c r="MGR42" s="401"/>
      <c r="MGS42" s="401"/>
      <c r="MGT42" s="401"/>
      <c r="MGU42" s="401"/>
      <c r="MGV42" s="401"/>
      <c r="MGW42" s="401"/>
      <c r="MGX42" s="401"/>
      <c r="MGY42" s="401"/>
      <c r="MGZ42" s="401"/>
      <c r="MHA42" s="401"/>
      <c r="MHB42" s="401"/>
      <c r="MHC42" s="401"/>
      <c r="MHD42" s="401"/>
      <c r="MHE42" s="401"/>
      <c r="MHF42" s="401"/>
      <c r="MHG42" s="401"/>
      <c r="MHH42" s="401"/>
      <c r="MHI42" s="401"/>
      <c r="MHJ42" s="401"/>
      <c r="MHK42" s="401"/>
      <c r="MHL42" s="401"/>
      <c r="MHM42" s="401"/>
      <c r="MHN42" s="401"/>
      <c r="MHO42" s="401"/>
      <c r="MHP42" s="401"/>
      <c r="MHQ42" s="401"/>
      <c r="MHR42" s="401"/>
      <c r="MHS42" s="401"/>
      <c r="MHT42" s="401"/>
      <c r="MHU42" s="401"/>
      <c r="MHV42" s="401"/>
      <c r="MHW42" s="401"/>
      <c r="MHX42" s="401"/>
      <c r="MHY42" s="401"/>
      <c r="MHZ42" s="401"/>
      <c r="MIA42" s="401"/>
      <c r="MIB42" s="401"/>
      <c r="MIC42" s="401"/>
      <c r="MID42" s="401"/>
      <c r="MIE42" s="401"/>
      <c r="MIF42" s="401"/>
      <c r="MIG42" s="401"/>
      <c r="MIH42" s="401"/>
      <c r="MII42" s="401"/>
      <c r="MIJ42" s="401"/>
      <c r="MIK42" s="401"/>
      <c r="MIL42" s="401"/>
      <c r="MIM42" s="401"/>
      <c r="MIN42" s="401"/>
      <c r="MIO42" s="401"/>
      <c r="MIP42" s="401"/>
      <c r="MIQ42" s="401"/>
      <c r="MIR42" s="401"/>
      <c r="MIS42" s="401"/>
      <c r="MIT42" s="401"/>
      <c r="MIU42" s="401"/>
      <c r="MIV42" s="401"/>
      <c r="MIW42" s="401"/>
      <c r="MIX42" s="401"/>
      <c r="MIY42" s="401"/>
      <c r="MIZ42" s="401"/>
      <c r="MJA42" s="401"/>
      <c r="MJB42" s="401"/>
      <c r="MJC42" s="401"/>
      <c r="MJD42" s="401"/>
      <c r="MJE42" s="401"/>
      <c r="MJF42" s="401"/>
      <c r="MJG42" s="401"/>
      <c r="MJH42" s="401"/>
      <c r="MJI42" s="401"/>
      <c r="MJJ42" s="401"/>
      <c r="MJK42" s="401"/>
      <c r="MJL42" s="401"/>
      <c r="MJM42" s="401"/>
      <c r="MJN42" s="401"/>
      <c r="MJO42" s="401"/>
      <c r="MJP42" s="401"/>
      <c r="MJQ42" s="401"/>
      <c r="MJR42" s="401"/>
      <c r="MJS42" s="401"/>
      <c r="MJT42" s="401"/>
      <c r="MJU42" s="401"/>
      <c r="MJV42" s="401"/>
      <c r="MJW42" s="401"/>
      <c r="MJX42" s="401"/>
      <c r="MJY42" s="401"/>
      <c r="MJZ42" s="401"/>
      <c r="MKA42" s="401"/>
      <c r="MKB42" s="401"/>
      <c r="MKC42" s="401"/>
      <c r="MKD42" s="401"/>
      <c r="MKE42" s="401"/>
      <c r="MKF42" s="401"/>
      <c r="MKG42" s="401"/>
      <c r="MKH42" s="401"/>
      <c r="MKI42" s="401"/>
      <c r="MKJ42" s="401"/>
      <c r="MKK42" s="401"/>
      <c r="MKL42" s="401"/>
      <c r="MKM42" s="401"/>
      <c r="MKN42" s="401"/>
      <c r="MKO42" s="401"/>
      <c r="MKP42" s="401"/>
      <c r="MKQ42" s="401"/>
      <c r="MKR42" s="401"/>
      <c r="MKS42" s="401"/>
      <c r="MKT42" s="401"/>
      <c r="MKU42" s="401"/>
      <c r="MKV42" s="401"/>
      <c r="MKW42" s="401"/>
      <c r="MKX42" s="401"/>
      <c r="MKY42" s="401"/>
      <c r="MKZ42" s="401"/>
      <c r="MLA42" s="401"/>
      <c r="MLB42" s="401"/>
      <c r="MLC42" s="401"/>
      <c r="MLD42" s="401"/>
      <c r="MLE42" s="401"/>
      <c r="MLF42" s="401"/>
      <c r="MLG42" s="401"/>
      <c r="MLH42" s="401"/>
      <c r="MLI42" s="401"/>
      <c r="MLJ42" s="401"/>
      <c r="MLK42" s="401"/>
      <c r="MLL42" s="401"/>
      <c r="MLM42" s="401"/>
      <c r="MLN42" s="401"/>
      <c r="MLO42" s="401"/>
      <c r="MLP42" s="401"/>
      <c r="MLQ42" s="401"/>
      <c r="MLR42" s="401"/>
      <c r="MLS42" s="401"/>
      <c r="MLT42" s="401"/>
      <c r="MLU42" s="401"/>
      <c r="MLV42" s="401"/>
      <c r="MLW42" s="401"/>
      <c r="MLX42" s="401"/>
      <c r="MLY42" s="401"/>
      <c r="MLZ42" s="401"/>
      <c r="MMA42" s="401"/>
      <c r="MMB42" s="401"/>
      <c r="MMC42" s="401"/>
      <c r="MMD42" s="401"/>
      <c r="MME42" s="401"/>
      <c r="MMF42" s="401"/>
      <c r="MMG42" s="401"/>
      <c r="MMH42" s="401"/>
      <c r="MMI42" s="401"/>
      <c r="MMJ42" s="401"/>
      <c r="MMK42" s="401"/>
      <c r="MML42" s="401"/>
      <c r="MMM42" s="401"/>
      <c r="MMN42" s="401"/>
      <c r="MMO42" s="401"/>
      <c r="MMP42" s="401"/>
      <c r="MMQ42" s="401"/>
      <c r="MMR42" s="401"/>
      <c r="MMS42" s="401"/>
      <c r="MMT42" s="401"/>
      <c r="MMU42" s="401"/>
      <c r="MMV42" s="401"/>
      <c r="MMW42" s="401"/>
      <c r="MMX42" s="401"/>
      <c r="MMY42" s="401"/>
      <c r="MMZ42" s="401"/>
      <c r="MNA42" s="401"/>
      <c r="MNB42" s="401"/>
      <c r="MNC42" s="401"/>
      <c r="MND42" s="401"/>
      <c r="MNE42" s="401"/>
      <c r="MNF42" s="401"/>
      <c r="MNG42" s="401"/>
      <c r="MNH42" s="401"/>
      <c r="MNI42" s="401"/>
      <c r="MNJ42" s="401"/>
      <c r="MNK42" s="401"/>
      <c r="MNL42" s="401"/>
      <c r="MNM42" s="401"/>
      <c r="MNN42" s="401"/>
      <c r="MNO42" s="401"/>
      <c r="MNP42" s="401"/>
      <c r="MNQ42" s="401"/>
      <c r="MNR42" s="401"/>
      <c r="MNS42" s="401"/>
      <c r="MNT42" s="401"/>
      <c r="MNU42" s="401"/>
      <c r="MNV42" s="401"/>
      <c r="MNW42" s="401"/>
      <c r="MNX42" s="401"/>
      <c r="MNY42" s="401"/>
      <c r="MNZ42" s="401"/>
      <c r="MOA42" s="401"/>
      <c r="MOB42" s="401"/>
      <c r="MOC42" s="401"/>
      <c r="MOD42" s="401"/>
      <c r="MOE42" s="401"/>
      <c r="MOF42" s="401"/>
      <c r="MOG42" s="401"/>
      <c r="MOH42" s="401"/>
      <c r="MOI42" s="401"/>
      <c r="MOJ42" s="401"/>
      <c r="MOK42" s="401"/>
      <c r="MOL42" s="401"/>
      <c r="MOM42" s="401"/>
      <c r="MON42" s="401"/>
      <c r="MOO42" s="401"/>
      <c r="MOP42" s="401"/>
      <c r="MOQ42" s="401"/>
      <c r="MOR42" s="401"/>
      <c r="MOS42" s="401"/>
      <c r="MOT42" s="401"/>
      <c r="MOU42" s="401"/>
      <c r="MOV42" s="401"/>
      <c r="MOW42" s="401"/>
      <c r="MOX42" s="401"/>
      <c r="MOY42" s="401"/>
      <c r="MOZ42" s="401"/>
      <c r="MPA42" s="401"/>
      <c r="MPB42" s="401"/>
      <c r="MPC42" s="401"/>
      <c r="MPD42" s="401"/>
      <c r="MPE42" s="401"/>
      <c r="MPF42" s="401"/>
      <c r="MPG42" s="401"/>
      <c r="MPH42" s="401"/>
      <c r="MPI42" s="401"/>
      <c r="MPJ42" s="401"/>
      <c r="MPK42" s="401"/>
      <c r="MPL42" s="401"/>
      <c r="MPM42" s="401"/>
      <c r="MPN42" s="401"/>
      <c r="MPO42" s="401"/>
      <c r="MPP42" s="401"/>
      <c r="MPQ42" s="401"/>
      <c r="MPR42" s="401"/>
      <c r="MPS42" s="401"/>
      <c r="MPT42" s="401"/>
      <c r="MPU42" s="401"/>
      <c r="MPV42" s="401"/>
      <c r="MPW42" s="401"/>
      <c r="MPX42" s="401"/>
      <c r="MPY42" s="401"/>
      <c r="MPZ42" s="401"/>
      <c r="MQA42" s="401"/>
      <c r="MQB42" s="401"/>
      <c r="MQC42" s="401"/>
      <c r="MQD42" s="401"/>
      <c r="MQE42" s="401"/>
      <c r="MQF42" s="401"/>
      <c r="MQG42" s="401"/>
      <c r="MQH42" s="401"/>
      <c r="MQI42" s="401"/>
      <c r="MQJ42" s="401"/>
      <c r="MQK42" s="401"/>
      <c r="MQL42" s="401"/>
      <c r="MQM42" s="401"/>
      <c r="MQN42" s="401"/>
      <c r="MQO42" s="401"/>
      <c r="MQP42" s="401"/>
      <c r="MQQ42" s="401"/>
      <c r="MQR42" s="401"/>
      <c r="MQS42" s="401"/>
      <c r="MQT42" s="401"/>
      <c r="MQU42" s="401"/>
      <c r="MQV42" s="401"/>
      <c r="MQW42" s="401"/>
      <c r="MQX42" s="401"/>
      <c r="MQY42" s="401"/>
      <c r="MQZ42" s="401"/>
      <c r="MRA42" s="401"/>
      <c r="MRB42" s="401"/>
      <c r="MRC42" s="401"/>
      <c r="MRD42" s="401"/>
      <c r="MRE42" s="401"/>
      <c r="MRF42" s="401"/>
      <c r="MRG42" s="401"/>
      <c r="MRH42" s="401"/>
      <c r="MRI42" s="401"/>
      <c r="MRJ42" s="401"/>
      <c r="MRK42" s="401"/>
      <c r="MRL42" s="401"/>
      <c r="MRM42" s="401"/>
      <c r="MRN42" s="401"/>
      <c r="MRO42" s="401"/>
      <c r="MRP42" s="401"/>
      <c r="MRQ42" s="401"/>
      <c r="MRR42" s="401"/>
      <c r="MRS42" s="401"/>
      <c r="MRT42" s="401"/>
      <c r="MRU42" s="401"/>
      <c r="MRV42" s="401"/>
      <c r="MRW42" s="401"/>
      <c r="MRX42" s="401"/>
      <c r="MRY42" s="401"/>
      <c r="MRZ42" s="401"/>
      <c r="MSA42" s="401"/>
      <c r="MSB42" s="401"/>
      <c r="MSC42" s="401"/>
      <c r="MSD42" s="401"/>
      <c r="MSE42" s="401"/>
      <c r="MSF42" s="401"/>
      <c r="MSG42" s="401"/>
      <c r="MSH42" s="401"/>
      <c r="MSI42" s="401"/>
      <c r="MSJ42" s="401"/>
      <c r="MSK42" s="401"/>
      <c r="MSL42" s="401"/>
      <c r="MSM42" s="401"/>
      <c r="MSN42" s="401"/>
      <c r="MSO42" s="401"/>
      <c r="MSP42" s="401"/>
      <c r="MSQ42" s="401"/>
      <c r="MSR42" s="401"/>
      <c r="MSS42" s="401"/>
      <c r="MST42" s="401"/>
      <c r="MSU42" s="401"/>
      <c r="MSV42" s="401"/>
      <c r="MSW42" s="401"/>
      <c r="MSX42" s="401"/>
      <c r="MSY42" s="401"/>
      <c r="MSZ42" s="401"/>
      <c r="MTA42" s="401"/>
      <c r="MTB42" s="401"/>
      <c r="MTC42" s="401"/>
      <c r="MTD42" s="401"/>
      <c r="MTE42" s="401"/>
      <c r="MTF42" s="401"/>
      <c r="MTG42" s="401"/>
      <c r="MTH42" s="401"/>
      <c r="MTI42" s="401"/>
      <c r="MTJ42" s="401"/>
      <c r="MTK42" s="401"/>
      <c r="MTL42" s="401"/>
      <c r="MTM42" s="401"/>
      <c r="MTN42" s="401"/>
      <c r="MTO42" s="401"/>
      <c r="MTP42" s="401"/>
      <c r="MTQ42" s="401"/>
      <c r="MTR42" s="401"/>
      <c r="MTS42" s="401"/>
      <c r="MTT42" s="401"/>
      <c r="MTU42" s="401"/>
      <c r="MTV42" s="401"/>
      <c r="MTW42" s="401"/>
      <c r="MTX42" s="401"/>
      <c r="MTY42" s="401"/>
      <c r="MTZ42" s="401"/>
      <c r="MUA42" s="401"/>
      <c r="MUB42" s="401"/>
      <c r="MUC42" s="401"/>
      <c r="MUD42" s="401"/>
      <c r="MUE42" s="401"/>
      <c r="MUF42" s="401"/>
      <c r="MUG42" s="401"/>
      <c r="MUH42" s="401"/>
      <c r="MUI42" s="401"/>
      <c r="MUJ42" s="401"/>
      <c r="MUK42" s="401"/>
      <c r="MUL42" s="401"/>
      <c r="MUM42" s="401"/>
      <c r="MUN42" s="401"/>
      <c r="MUO42" s="401"/>
      <c r="MUP42" s="401"/>
      <c r="MUQ42" s="401"/>
      <c r="MUR42" s="401"/>
      <c r="MUS42" s="401"/>
      <c r="MUT42" s="401"/>
      <c r="MUU42" s="401"/>
      <c r="MUV42" s="401"/>
      <c r="MUW42" s="401"/>
      <c r="MUX42" s="401"/>
      <c r="MUY42" s="401"/>
      <c r="MUZ42" s="401"/>
      <c r="MVA42" s="401"/>
      <c r="MVB42" s="401"/>
      <c r="MVC42" s="401"/>
      <c r="MVD42" s="401"/>
      <c r="MVE42" s="401"/>
      <c r="MVF42" s="401"/>
      <c r="MVG42" s="401"/>
      <c r="MVH42" s="401"/>
      <c r="MVI42" s="401"/>
      <c r="MVJ42" s="401"/>
      <c r="MVK42" s="401"/>
      <c r="MVL42" s="401"/>
      <c r="MVM42" s="401"/>
      <c r="MVN42" s="401"/>
      <c r="MVO42" s="401"/>
      <c r="MVP42" s="401"/>
      <c r="MVQ42" s="401"/>
      <c r="MVR42" s="401"/>
      <c r="MVS42" s="401"/>
      <c r="MVT42" s="401"/>
      <c r="MVU42" s="401"/>
      <c r="MVV42" s="401"/>
      <c r="MVW42" s="401"/>
      <c r="MVX42" s="401"/>
      <c r="MVY42" s="401"/>
      <c r="MVZ42" s="401"/>
      <c r="MWA42" s="401"/>
      <c r="MWB42" s="401"/>
      <c r="MWC42" s="401"/>
      <c r="MWD42" s="401"/>
      <c r="MWE42" s="401"/>
      <c r="MWF42" s="401"/>
      <c r="MWG42" s="401"/>
      <c r="MWH42" s="401"/>
      <c r="MWI42" s="401"/>
      <c r="MWJ42" s="401"/>
      <c r="MWK42" s="401"/>
      <c r="MWL42" s="401"/>
      <c r="MWM42" s="401"/>
      <c r="MWN42" s="401"/>
      <c r="MWO42" s="401"/>
      <c r="MWP42" s="401"/>
      <c r="MWQ42" s="401"/>
      <c r="MWR42" s="401"/>
      <c r="MWS42" s="401"/>
      <c r="MWT42" s="401"/>
      <c r="MWU42" s="401"/>
      <c r="MWV42" s="401"/>
      <c r="MWW42" s="401"/>
      <c r="MWX42" s="401"/>
      <c r="MWY42" s="401"/>
      <c r="MWZ42" s="401"/>
      <c r="MXA42" s="401"/>
      <c r="MXB42" s="401"/>
      <c r="MXC42" s="401"/>
      <c r="MXD42" s="401"/>
      <c r="MXE42" s="401"/>
      <c r="MXF42" s="401"/>
      <c r="MXG42" s="401"/>
      <c r="MXH42" s="401"/>
      <c r="MXI42" s="401"/>
      <c r="MXJ42" s="401"/>
      <c r="MXK42" s="401"/>
      <c r="MXL42" s="401"/>
      <c r="MXM42" s="401"/>
      <c r="MXN42" s="401"/>
      <c r="MXO42" s="401"/>
      <c r="MXP42" s="401"/>
      <c r="MXQ42" s="401"/>
      <c r="MXR42" s="401"/>
      <c r="MXS42" s="401"/>
      <c r="MXT42" s="401"/>
      <c r="MXU42" s="401"/>
      <c r="MXV42" s="401"/>
      <c r="MXW42" s="401"/>
      <c r="MXX42" s="401"/>
      <c r="MXY42" s="401"/>
      <c r="MXZ42" s="401"/>
      <c r="MYA42" s="401"/>
      <c r="MYB42" s="401"/>
      <c r="MYC42" s="401"/>
      <c r="MYD42" s="401"/>
      <c r="MYE42" s="401"/>
      <c r="MYF42" s="401"/>
      <c r="MYG42" s="401"/>
      <c r="MYH42" s="401"/>
      <c r="MYI42" s="401"/>
      <c r="MYJ42" s="401"/>
      <c r="MYK42" s="401"/>
      <c r="MYL42" s="401"/>
      <c r="MYM42" s="401"/>
      <c r="MYN42" s="401"/>
      <c r="MYO42" s="401"/>
      <c r="MYP42" s="401"/>
      <c r="MYQ42" s="401"/>
      <c r="MYR42" s="401"/>
      <c r="MYS42" s="401"/>
      <c r="MYT42" s="401"/>
      <c r="MYU42" s="401"/>
      <c r="MYV42" s="401"/>
      <c r="MYW42" s="401"/>
      <c r="MYX42" s="401"/>
      <c r="MYY42" s="401"/>
      <c r="MYZ42" s="401"/>
      <c r="MZA42" s="401"/>
      <c r="MZB42" s="401"/>
      <c r="MZC42" s="401"/>
      <c r="MZD42" s="401"/>
      <c r="MZE42" s="401"/>
      <c r="MZF42" s="401"/>
      <c r="MZG42" s="401"/>
      <c r="MZH42" s="401"/>
      <c r="MZI42" s="401"/>
      <c r="MZJ42" s="401"/>
      <c r="MZK42" s="401"/>
      <c r="MZL42" s="401"/>
      <c r="MZM42" s="401"/>
      <c r="MZN42" s="401"/>
      <c r="MZO42" s="401"/>
      <c r="MZP42" s="401"/>
      <c r="MZQ42" s="401"/>
      <c r="MZR42" s="401"/>
      <c r="MZS42" s="401"/>
      <c r="MZT42" s="401"/>
      <c r="MZU42" s="401"/>
      <c r="MZV42" s="401"/>
      <c r="MZW42" s="401"/>
      <c r="MZX42" s="401"/>
      <c r="MZY42" s="401"/>
      <c r="MZZ42" s="401"/>
      <c r="NAA42" s="401"/>
      <c r="NAB42" s="401"/>
      <c r="NAC42" s="401"/>
      <c r="NAD42" s="401"/>
      <c r="NAE42" s="401"/>
      <c r="NAF42" s="401"/>
      <c r="NAG42" s="401"/>
      <c r="NAH42" s="401"/>
      <c r="NAI42" s="401"/>
      <c r="NAJ42" s="401"/>
      <c r="NAK42" s="401"/>
      <c r="NAL42" s="401"/>
      <c r="NAM42" s="401"/>
      <c r="NAN42" s="401"/>
      <c r="NAO42" s="401"/>
      <c r="NAP42" s="401"/>
      <c r="NAQ42" s="401"/>
      <c r="NAR42" s="401"/>
      <c r="NAS42" s="401"/>
      <c r="NAT42" s="401"/>
      <c r="NAU42" s="401"/>
      <c r="NAV42" s="401"/>
      <c r="NAW42" s="401"/>
      <c r="NAX42" s="401"/>
      <c r="NAY42" s="401"/>
      <c r="NAZ42" s="401"/>
      <c r="NBA42" s="401"/>
      <c r="NBB42" s="401"/>
      <c r="NBC42" s="401"/>
      <c r="NBD42" s="401"/>
      <c r="NBE42" s="401"/>
      <c r="NBF42" s="401"/>
      <c r="NBG42" s="401"/>
      <c r="NBH42" s="401"/>
      <c r="NBI42" s="401"/>
      <c r="NBJ42" s="401"/>
      <c r="NBK42" s="401"/>
      <c r="NBL42" s="401"/>
      <c r="NBM42" s="401"/>
      <c r="NBN42" s="401"/>
      <c r="NBO42" s="401"/>
      <c r="NBP42" s="401"/>
      <c r="NBQ42" s="401"/>
      <c r="NBR42" s="401"/>
      <c r="NBS42" s="401"/>
      <c r="NBT42" s="401"/>
      <c r="NBU42" s="401"/>
      <c r="NBV42" s="401"/>
      <c r="NBW42" s="401"/>
      <c r="NBX42" s="401"/>
      <c r="NBY42" s="401"/>
      <c r="NBZ42" s="401"/>
      <c r="NCA42" s="401"/>
      <c r="NCB42" s="401"/>
      <c r="NCC42" s="401"/>
      <c r="NCD42" s="401"/>
      <c r="NCE42" s="401"/>
      <c r="NCF42" s="401"/>
      <c r="NCG42" s="401"/>
      <c r="NCH42" s="401"/>
      <c r="NCI42" s="401"/>
      <c r="NCJ42" s="401"/>
      <c r="NCK42" s="401"/>
      <c r="NCL42" s="401"/>
      <c r="NCM42" s="401"/>
      <c r="NCN42" s="401"/>
      <c r="NCO42" s="401"/>
      <c r="NCP42" s="401"/>
      <c r="NCQ42" s="401"/>
      <c r="NCR42" s="401"/>
      <c r="NCS42" s="401"/>
      <c r="NCT42" s="401"/>
      <c r="NCU42" s="401"/>
      <c r="NCV42" s="401"/>
      <c r="NCW42" s="401"/>
      <c r="NCX42" s="401"/>
      <c r="NCY42" s="401"/>
      <c r="NCZ42" s="401"/>
      <c r="NDA42" s="401"/>
      <c r="NDB42" s="401"/>
      <c r="NDC42" s="401"/>
      <c r="NDD42" s="401"/>
      <c r="NDE42" s="401"/>
      <c r="NDF42" s="401"/>
      <c r="NDG42" s="401"/>
      <c r="NDH42" s="401"/>
      <c r="NDI42" s="401"/>
      <c r="NDJ42" s="401"/>
      <c r="NDK42" s="401"/>
      <c r="NDL42" s="401"/>
      <c r="NDM42" s="401"/>
      <c r="NDN42" s="401"/>
      <c r="NDO42" s="401"/>
      <c r="NDP42" s="401"/>
      <c r="NDQ42" s="401"/>
      <c r="NDR42" s="401"/>
      <c r="NDS42" s="401"/>
      <c r="NDT42" s="401"/>
      <c r="NDU42" s="401"/>
      <c r="NDV42" s="401"/>
      <c r="NDW42" s="401"/>
      <c r="NDX42" s="401"/>
      <c r="NDY42" s="401"/>
      <c r="NDZ42" s="401"/>
      <c r="NEA42" s="401"/>
      <c r="NEB42" s="401"/>
      <c r="NEC42" s="401"/>
      <c r="NED42" s="401"/>
      <c r="NEE42" s="401"/>
      <c r="NEF42" s="401"/>
      <c r="NEG42" s="401"/>
      <c r="NEH42" s="401"/>
      <c r="NEI42" s="401"/>
      <c r="NEJ42" s="401"/>
      <c r="NEK42" s="401"/>
      <c r="NEL42" s="401"/>
      <c r="NEM42" s="401"/>
      <c r="NEN42" s="401"/>
      <c r="NEO42" s="401"/>
      <c r="NEP42" s="401"/>
      <c r="NEQ42" s="401"/>
      <c r="NER42" s="401"/>
      <c r="NES42" s="401"/>
      <c r="NET42" s="401"/>
      <c r="NEU42" s="401"/>
      <c r="NEV42" s="401"/>
      <c r="NEW42" s="401"/>
      <c r="NEX42" s="401"/>
      <c r="NEY42" s="401"/>
      <c r="NEZ42" s="401"/>
      <c r="NFA42" s="401"/>
      <c r="NFB42" s="401"/>
      <c r="NFC42" s="401"/>
      <c r="NFD42" s="401"/>
      <c r="NFE42" s="401"/>
      <c r="NFF42" s="401"/>
      <c r="NFG42" s="401"/>
      <c r="NFH42" s="401"/>
      <c r="NFI42" s="401"/>
      <c r="NFJ42" s="401"/>
      <c r="NFK42" s="401"/>
      <c r="NFL42" s="401"/>
      <c r="NFM42" s="401"/>
      <c r="NFN42" s="401"/>
      <c r="NFO42" s="401"/>
      <c r="NFP42" s="401"/>
      <c r="NFQ42" s="401"/>
      <c r="NFR42" s="401"/>
      <c r="NFS42" s="401"/>
      <c r="NFT42" s="401"/>
      <c r="NFU42" s="401"/>
      <c r="NFV42" s="401"/>
      <c r="NFW42" s="401"/>
      <c r="NFX42" s="401"/>
      <c r="NFY42" s="401"/>
      <c r="NFZ42" s="401"/>
      <c r="NGA42" s="401"/>
      <c r="NGB42" s="401"/>
      <c r="NGC42" s="401"/>
      <c r="NGD42" s="401"/>
      <c r="NGE42" s="401"/>
      <c r="NGF42" s="401"/>
      <c r="NGG42" s="401"/>
      <c r="NGH42" s="401"/>
      <c r="NGI42" s="401"/>
      <c r="NGJ42" s="401"/>
      <c r="NGK42" s="401"/>
      <c r="NGL42" s="401"/>
      <c r="NGM42" s="401"/>
      <c r="NGN42" s="401"/>
      <c r="NGO42" s="401"/>
      <c r="NGP42" s="401"/>
      <c r="NGQ42" s="401"/>
      <c r="NGR42" s="401"/>
      <c r="NGS42" s="401"/>
      <c r="NGT42" s="401"/>
      <c r="NGU42" s="401"/>
      <c r="NGV42" s="401"/>
      <c r="NGW42" s="401"/>
      <c r="NGX42" s="401"/>
      <c r="NGY42" s="401"/>
      <c r="NGZ42" s="401"/>
      <c r="NHA42" s="401"/>
      <c r="NHB42" s="401"/>
      <c r="NHC42" s="401"/>
      <c r="NHD42" s="401"/>
      <c r="NHE42" s="401"/>
      <c r="NHF42" s="401"/>
      <c r="NHG42" s="401"/>
      <c r="NHH42" s="401"/>
      <c r="NHI42" s="401"/>
      <c r="NHJ42" s="401"/>
      <c r="NHK42" s="401"/>
      <c r="NHL42" s="401"/>
      <c r="NHM42" s="401"/>
      <c r="NHN42" s="401"/>
      <c r="NHO42" s="401"/>
      <c r="NHP42" s="401"/>
      <c r="NHQ42" s="401"/>
      <c r="NHR42" s="401"/>
      <c r="NHS42" s="401"/>
      <c r="NHT42" s="401"/>
      <c r="NHU42" s="401"/>
      <c r="NHV42" s="401"/>
      <c r="NHW42" s="401"/>
      <c r="NHX42" s="401"/>
      <c r="NHY42" s="401"/>
      <c r="NHZ42" s="401"/>
      <c r="NIA42" s="401"/>
      <c r="NIB42" s="401"/>
      <c r="NIC42" s="401"/>
      <c r="NID42" s="401"/>
      <c r="NIE42" s="401"/>
      <c r="NIF42" s="401"/>
      <c r="NIG42" s="401"/>
      <c r="NIH42" s="401"/>
      <c r="NII42" s="401"/>
      <c r="NIJ42" s="401"/>
      <c r="NIK42" s="401"/>
      <c r="NIL42" s="401"/>
      <c r="NIM42" s="401"/>
      <c r="NIN42" s="401"/>
      <c r="NIO42" s="401"/>
      <c r="NIP42" s="401"/>
      <c r="NIQ42" s="401"/>
      <c r="NIR42" s="401"/>
      <c r="NIS42" s="401"/>
      <c r="NIT42" s="401"/>
      <c r="NIU42" s="401"/>
      <c r="NIV42" s="401"/>
      <c r="NIW42" s="401"/>
      <c r="NIX42" s="401"/>
      <c r="NIY42" s="401"/>
      <c r="NIZ42" s="401"/>
      <c r="NJA42" s="401"/>
      <c r="NJB42" s="401"/>
      <c r="NJC42" s="401"/>
      <c r="NJD42" s="401"/>
      <c r="NJE42" s="401"/>
      <c r="NJF42" s="401"/>
      <c r="NJG42" s="401"/>
      <c r="NJH42" s="401"/>
      <c r="NJI42" s="401"/>
      <c r="NJJ42" s="401"/>
      <c r="NJK42" s="401"/>
      <c r="NJL42" s="401"/>
      <c r="NJM42" s="401"/>
      <c r="NJN42" s="401"/>
      <c r="NJO42" s="401"/>
      <c r="NJP42" s="401"/>
      <c r="NJQ42" s="401"/>
      <c r="NJR42" s="401"/>
      <c r="NJS42" s="401"/>
      <c r="NJT42" s="401"/>
      <c r="NJU42" s="401"/>
      <c r="NJV42" s="401"/>
      <c r="NJW42" s="401"/>
      <c r="NJX42" s="401"/>
      <c r="NJY42" s="401"/>
      <c r="NJZ42" s="401"/>
      <c r="NKA42" s="401"/>
      <c r="NKB42" s="401"/>
      <c r="NKC42" s="401"/>
      <c r="NKD42" s="401"/>
      <c r="NKE42" s="401"/>
      <c r="NKF42" s="401"/>
      <c r="NKG42" s="401"/>
      <c r="NKH42" s="401"/>
      <c r="NKI42" s="401"/>
      <c r="NKJ42" s="401"/>
      <c r="NKK42" s="401"/>
      <c r="NKL42" s="401"/>
      <c r="NKM42" s="401"/>
      <c r="NKN42" s="401"/>
      <c r="NKO42" s="401"/>
      <c r="NKP42" s="401"/>
      <c r="NKQ42" s="401"/>
      <c r="NKR42" s="401"/>
      <c r="NKS42" s="401"/>
      <c r="NKT42" s="401"/>
      <c r="NKU42" s="401"/>
      <c r="NKV42" s="401"/>
      <c r="NKW42" s="401"/>
      <c r="NKX42" s="401"/>
      <c r="NKY42" s="401"/>
      <c r="NKZ42" s="401"/>
      <c r="NLA42" s="401"/>
      <c r="NLB42" s="401"/>
      <c r="NLC42" s="401"/>
      <c r="NLD42" s="401"/>
      <c r="NLE42" s="401"/>
      <c r="NLF42" s="401"/>
      <c r="NLG42" s="401"/>
      <c r="NLH42" s="401"/>
      <c r="NLI42" s="401"/>
      <c r="NLJ42" s="401"/>
      <c r="NLK42" s="401"/>
      <c r="NLL42" s="401"/>
      <c r="NLM42" s="401"/>
      <c r="NLN42" s="401"/>
      <c r="NLO42" s="401"/>
      <c r="NLP42" s="401"/>
      <c r="NLQ42" s="401"/>
      <c r="NLR42" s="401"/>
      <c r="NLS42" s="401"/>
      <c r="NLT42" s="401"/>
      <c r="NLU42" s="401"/>
      <c r="NLV42" s="401"/>
      <c r="NLW42" s="401"/>
      <c r="NLX42" s="401"/>
      <c r="NLY42" s="401"/>
      <c r="NLZ42" s="401"/>
      <c r="NMA42" s="401"/>
      <c r="NMB42" s="401"/>
      <c r="NMC42" s="401"/>
      <c r="NMD42" s="401"/>
      <c r="NME42" s="401"/>
      <c r="NMF42" s="401"/>
      <c r="NMG42" s="401"/>
      <c r="NMH42" s="401"/>
      <c r="NMI42" s="401"/>
      <c r="NMJ42" s="401"/>
      <c r="NMK42" s="401"/>
      <c r="NML42" s="401"/>
      <c r="NMM42" s="401"/>
      <c r="NMN42" s="401"/>
      <c r="NMO42" s="401"/>
      <c r="NMP42" s="401"/>
      <c r="NMQ42" s="401"/>
      <c r="NMR42" s="401"/>
      <c r="NMS42" s="401"/>
      <c r="NMT42" s="401"/>
      <c r="NMU42" s="401"/>
      <c r="NMV42" s="401"/>
      <c r="NMW42" s="401"/>
      <c r="NMX42" s="401"/>
      <c r="NMY42" s="401"/>
      <c r="NMZ42" s="401"/>
      <c r="NNA42" s="401"/>
      <c r="NNB42" s="401"/>
      <c r="NNC42" s="401"/>
      <c r="NND42" s="401"/>
      <c r="NNE42" s="401"/>
      <c r="NNF42" s="401"/>
      <c r="NNG42" s="401"/>
      <c r="NNH42" s="401"/>
      <c r="NNI42" s="401"/>
      <c r="NNJ42" s="401"/>
      <c r="NNK42" s="401"/>
      <c r="NNL42" s="401"/>
      <c r="NNM42" s="401"/>
      <c r="NNN42" s="401"/>
      <c r="NNO42" s="401"/>
      <c r="NNP42" s="401"/>
      <c r="NNQ42" s="401"/>
      <c r="NNR42" s="401"/>
      <c r="NNS42" s="401"/>
      <c r="NNT42" s="401"/>
      <c r="NNU42" s="401"/>
      <c r="NNV42" s="401"/>
      <c r="NNW42" s="401"/>
      <c r="NNX42" s="401"/>
      <c r="NNY42" s="401"/>
      <c r="NNZ42" s="401"/>
      <c r="NOA42" s="401"/>
      <c r="NOB42" s="401"/>
      <c r="NOC42" s="401"/>
      <c r="NOD42" s="401"/>
      <c r="NOE42" s="401"/>
      <c r="NOF42" s="401"/>
      <c r="NOG42" s="401"/>
      <c r="NOH42" s="401"/>
      <c r="NOI42" s="401"/>
      <c r="NOJ42" s="401"/>
      <c r="NOK42" s="401"/>
      <c r="NOL42" s="401"/>
      <c r="NOM42" s="401"/>
      <c r="NON42" s="401"/>
      <c r="NOO42" s="401"/>
      <c r="NOP42" s="401"/>
      <c r="NOQ42" s="401"/>
      <c r="NOR42" s="401"/>
      <c r="NOS42" s="401"/>
      <c r="NOT42" s="401"/>
      <c r="NOU42" s="401"/>
      <c r="NOV42" s="401"/>
      <c r="NOW42" s="401"/>
      <c r="NOX42" s="401"/>
      <c r="NOY42" s="401"/>
      <c r="NOZ42" s="401"/>
      <c r="NPA42" s="401"/>
      <c r="NPB42" s="401"/>
      <c r="NPC42" s="401"/>
      <c r="NPD42" s="401"/>
      <c r="NPE42" s="401"/>
      <c r="NPF42" s="401"/>
      <c r="NPG42" s="401"/>
      <c r="NPH42" s="401"/>
      <c r="NPI42" s="401"/>
      <c r="NPJ42" s="401"/>
      <c r="NPK42" s="401"/>
      <c r="NPL42" s="401"/>
      <c r="NPM42" s="401"/>
      <c r="NPN42" s="401"/>
      <c r="NPO42" s="401"/>
      <c r="NPP42" s="401"/>
      <c r="NPQ42" s="401"/>
      <c r="NPR42" s="401"/>
      <c r="NPS42" s="401"/>
      <c r="NPT42" s="401"/>
      <c r="NPU42" s="401"/>
      <c r="NPV42" s="401"/>
      <c r="NPW42" s="401"/>
      <c r="NPX42" s="401"/>
      <c r="NPY42" s="401"/>
      <c r="NPZ42" s="401"/>
      <c r="NQA42" s="401"/>
      <c r="NQB42" s="401"/>
      <c r="NQC42" s="401"/>
      <c r="NQD42" s="401"/>
      <c r="NQE42" s="401"/>
      <c r="NQF42" s="401"/>
      <c r="NQG42" s="401"/>
      <c r="NQH42" s="401"/>
      <c r="NQI42" s="401"/>
      <c r="NQJ42" s="401"/>
      <c r="NQK42" s="401"/>
      <c r="NQL42" s="401"/>
      <c r="NQM42" s="401"/>
      <c r="NQN42" s="401"/>
      <c r="NQO42" s="401"/>
      <c r="NQP42" s="401"/>
      <c r="NQQ42" s="401"/>
      <c r="NQR42" s="401"/>
      <c r="NQS42" s="401"/>
      <c r="NQT42" s="401"/>
      <c r="NQU42" s="401"/>
      <c r="NQV42" s="401"/>
      <c r="NQW42" s="401"/>
      <c r="NQX42" s="401"/>
      <c r="NQY42" s="401"/>
      <c r="NQZ42" s="401"/>
      <c r="NRA42" s="401"/>
      <c r="NRB42" s="401"/>
      <c r="NRC42" s="401"/>
      <c r="NRD42" s="401"/>
      <c r="NRE42" s="401"/>
      <c r="NRF42" s="401"/>
      <c r="NRG42" s="401"/>
      <c r="NRH42" s="401"/>
      <c r="NRI42" s="401"/>
      <c r="NRJ42" s="401"/>
      <c r="NRK42" s="401"/>
      <c r="NRL42" s="401"/>
      <c r="NRM42" s="401"/>
      <c r="NRN42" s="401"/>
      <c r="NRO42" s="401"/>
      <c r="NRP42" s="401"/>
      <c r="NRQ42" s="401"/>
      <c r="NRR42" s="401"/>
      <c r="NRS42" s="401"/>
      <c r="NRT42" s="401"/>
      <c r="NRU42" s="401"/>
      <c r="NRV42" s="401"/>
      <c r="NRW42" s="401"/>
      <c r="NRX42" s="401"/>
      <c r="NRY42" s="401"/>
      <c r="NRZ42" s="401"/>
      <c r="NSA42" s="401"/>
      <c r="NSB42" s="401"/>
      <c r="NSC42" s="401"/>
      <c r="NSD42" s="401"/>
      <c r="NSE42" s="401"/>
      <c r="NSF42" s="401"/>
      <c r="NSG42" s="401"/>
      <c r="NSH42" s="401"/>
      <c r="NSI42" s="401"/>
      <c r="NSJ42" s="401"/>
      <c r="NSK42" s="401"/>
      <c r="NSL42" s="401"/>
      <c r="NSM42" s="401"/>
      <c r="NSN42" s="401"/>
      <c r="NSO42" s="401"/>
      <c r="NSP42" s="401"/>
      <c r="NSQ42" s="401"/>
      <c r="NSR42" s="401"/>
      <c r="NSS42" s="401"/>
      <c r="NST42" s="401"/>
      <c r="NSU42" s="401"/>
      <c r="NSV42" s="401"/>
      <c r="NSW42" s="401"/>
      <c r="NSX42" s="401"/>
      <c r="NSY42" s="401"/>
      <c r="NSZ42" s="401"/>
      <c r="NTA42" s="401"/>
      <c r="NTB42" s="401"/>
      <c r="NTC42" s="401"/>
      <c r="NTD42" s="401"/>
      <c r="NTE42" s="401"/>
      <c r="NTF42" s="401"/>
      <c r="NTG42" s="401"/>
      <c r="NTH42" s="401"/>
      <c r="NTI42" s="401"/>
      <c r="NTJ42" s="401"/>
      <c r="NTK42" s="401"/>
      <c r="NTL42" s="401"/>
      <c r="NTM42" s="401"/>
      <c r="NTN42" s="401"/>
      <c r="NTO42" s="401"/>
      <c r="NTP42" s="401"/>
      <c r="NTQ42" s="401"/>
      <c r="NTR42" s="401"/>
      <c r="NTS42" s="401"/>
      <c r="NTT42" s="401"/>
      <c r="NTU42" s="401"/>
      <c r="NTV42" s="401"/>
      <c r="NTW42" s="401"/>
      <c r="NTX42" s="401"/>
      <c r="NTY42" s="401"/>
      <c r="NTZ42" s="401"/>
      <c r="NUA42" s="401"/>
      <c r="NUB42" s="401"/>
      <c r="NUC42" s="401"/>
      <c r="NUD42" s="401"/>
      <c r="NUE42" s="401"/>
      <c r="NUF42" s="401"/>
      <c r="NUG42" s="401"/>
      <c r="NUH42" s="401"/>
      <c r="NUI42" s="401"/>
      <c r="NUJ42" s="401"/>
      <c r="NUK42" s="401"/>
      <c r="NUL42" s="401"/>
      <c r="NUM42" s="401"/>
      <c r="NUN42" s="401"/>
      <c r="NUO42" s="401"/>
      <c r="NUP42" s="401"/>
      <c r="NUQ42" s="401"/>
      <c r="NUR42" s="401"/>
      <c r="NUS42" s="401"/>
      <c r="NUT42" s="401"/>
      <c r="NUU42" s="401"/>
      <c r="NUV42" s="401"/>
      <c r="NUW42" s="401"/>
      <c r="NUX42" s="401"/>
      <c r="NUY42" s="401"/>
      <c r="NUZ42" s="401"/>
      <c r="NVA42" s="401"/>
      <c r="NVB42" s="401"/>
      <c r="NVC42" s="401"/>
      <c r="NVD42" s="401"/>
      <c r="NVE42" s="401"/>
      <c r="NVF42" s="401"/>
      <c r="NVG42" s="401"/>
      <c r="NVH42" s="401"/>
      <c r="NVI42" s="401"/>
      <c r="NVJ42" s="401"/>
      <c r="NVK42" s="401"/>
      <c r="NVL42" s="401"/>
      <c r="NVM42" s="401"/>
      <c r="NVN42" s="401"/>
      <c r="NVO42" s="401"/>
      <c r="NVP42" s="401"/>
      <c r="NVQ42" s="401"/>
      <c r="NVR42" s="401"/>
      <c r="NVS42" s="401"/>
      <c r="NVT42" s="401"/>
      <c r="NVU42" s="401"/>
      <c r="NVV42" s="401"/>
      <c r="NVW42" s="401"/>
      <c r="NVX42" s="401"/>
      <c r="NVY42" s="401"/>
      <c r="NVZ42" s="401"/>
      <c r="NWA42" s="401"/>
      <c r="NWB42" s="401"/>
      <c r="NWC42" s="401"/>
      <c r="NWD42" s="401"/>
      <c r="NWE42" s="401"/>
      <c r="NWF42" s="401"/>
      <c r="NWG42" s="401"/>
      <c r="NWH42" s="401"/>
      <c r="NWI42" s="401"/>
      <c r="NWJ42" s="401"/>
      <c r="NWK42" s="401"/>
      <c r="NWL42" s="401"/>
      <c r="NWM42" s="401"/>
      <c r="NWN42" s="401"/>
      <c r="NWO42" s="401"/>
      <c r="NWP42" s="401"/>
      <c r="NWQ42" s="401"/>
      <c r="NWR42" s="401"/>
      <c r="NWS42" s="401"/>
      <c r="NWT42" s="401"/>
      <c r="NWU42" s="401"/>
      <c r="NWV42" s="401"/>
      <c r="NWW42" s="401"/>
      <c r="NWX42" s="401"/>
      <c r="NWY42" s="401"/>
      <c r="NWZ42" s="401"/>
      <c r="NXA42" s="401"/>
      <c r="NXB42" s="401"/>
      <c r="NXC42" s="401"/>
      <c r="NXD42" s="401"/>
      <c r="NXE42" s="401"/>
      <c r="NXF42" s="401"/>
      <c r="NXG42" s="401"/>
      <c r="NXH42" s="401"/>
      <c r="NXI42" s="401"/>
      <c r="NXJ42" s="401"/>
      <c r="NXK42" s="401"/>
      <c r="NXL42" s="401"/>
      <c r="NXM42" s="401"/>
      <c r="NXN42" s="401"/>
      <c r="NXO42" s="401"/>
      <c r="NXP42" s="401"/>
      <c r="NXQ42" s="401"/>
      <c r="NXR42" s="401"/>
      <c r="NXS42" s="401"/>
      <c r="NXT42" s="401"/>
      <c r="NXU42" s="401"/>
      <c r="NXV42" s="401"/>
      <c r="NXW42" s="401"/>
      <c r="NXX42" s="401"/>
      <c r="NXY42" s="401"/>
      <c r="NXZ42" s="401"/>
      <c r="NYA42" s="401"/>
      <c r="NYB42" s="401"/>
      <c r="NYC42" s="401"/>
      <c r="NYD42" s="401"/>
      <c r="NYE42" s="401"/>
      <c r="NYF42" s="401"/>
      <c r="NYG42" s="401"/>
      <c r="NYH42" s="401"/>
      <c r="NYI42" s="401"/>
      <c r="NYJ42" s="401"/>
      <c r="NYK42" s="401"/>
      <c r="NYL42" s="401"/>
      <c r="NYM42" s="401"/>
      <c r="NYN42" s="401"/>
      <c r="NYO42" s="401"/>
      <c r="NYP42" s="401"/>
      <c r="NYQ42" s="401"/>
      <c r="NYR42" s="401"/>
      <c r="NYS42" s="401"/>
      <c r="NYT42" s="401"/>
      <c r="NYU42" s="401"/>
      <c r="NYV42" s="401"/>
      <c r="NYW42" s="401"/>
      <c r="NYX42" s="401"/>
      <c r="NYY42" s="401"/>
      <c r="NYZ42" s="401"/>
      <c r="NZA42" s="401"/>
      <c r="NZB42" s="401"/>
      <c r="NZC42" s="401"/>
      <c r="NZD42" s="401"/>
      <c r="NZE42" s="401"/>
      <c r="NZF42" s="401"/>
      <c r="NZG42" s="401"/>
      <c r="NZH42" s="401"/>
      <c r="NZI42" s="401"/>
      <c r="NZJ42" s="401"/>
      <c r="NZK42" s="401"/>
      <c r="NZL42" s="401"/>
      <c r="NZM42" s="401"/>
      <c r="NZN42" s="401"/>
      <c r="NZO42" s="401"/>
      <c r="NZP42" s="401"/>
      <c r="NZQ42" s="401"/>
      <c r="NZR42" s="401"/>
      <c r="NZS42" s="401"/>
      <c r="NZT42" s="401"/>
      <c r="NZU42" s="401"/>
      <c r="NZV42" s="401"/>
      <c r="NZW42" s="401"/>
      <c r="NZX42" s="401"/>
      <c r="NZY42" s="401"/>
      <c r="NZZ42" s="401"/>
      <c r="OAA42" s="401"/>
      <c r="OAB42" s="401"/>
      <c r="OAC42" s="401"/>
      <c r="OAD42" s="401"/>
      <c r="OAE42" s="401"/>
      <c r="OAF42" s="401"/>
      <c r="OAG42" s="401"/>
      <c r="OAH42" s="401"/>
      <c r="OAI42" s="401"/>
      <c r="OAJ42" s="401"/>
      <c r="OAK42" s="401"/>
      <c r="OAL42" s="401"/>
      <c r="OAM42" s="401"/>
      <c r="OAN42" s="401"/>
      <c r="OAO42" s="401"/>
      <c r="OAP42" s="401"/>
      <c r="OAQ42" s="401"/>
      <c r="OAR42" s="401"/>
      <c r="OAS42" s="401"/>
      <c r="OAT42" s="401"/>
      <c r="OAU42" s="401"/>
      <c r="OAV42" s="401"/>
      <c r="OAW42" s="401"/>
      <c r="OAX42" s="401"/>
      <c r="OAY42" s="401"/>
      <c r="OAZ42" s="401"/>
      <c r="OBA42" s="401"/>
      <c r="OBB42" s="401"/>
      <c r="OBC42" s="401"/>
      <c r="OBD42" s="401"/>
      <c r="OBE42" s="401"/>
      <c r="OBF42" s="401"/>
      <c r="OBG42" s="401"/>
      <c r="OBH42" s="401"/>
      <c r="OBI42" s="401"/>
      <c r="OBJ42" s="401"/>
      <c r="OBK42" s="401"/>
      <c r="OBL42" s="401"/>
      <c r="OBM42" s="401"/>
      <c r="OBN42" s="401"/>
      <c r="OBO42" s="401"/>
      <c r="OBP42" s="401"/>
      <c r="OBQ42" s="401"/>
      <c r="OBR42" s="401"/>
      <c r="OBS42" s="401"/>
      <c r="OBT42" s="401"/>
      <c r="OBU42" s="401"/>
      <c r="OBV42" s="401"/>
      <c r="OBW42" s="401"/>
      <c r="OBX42" s="401"/>
      <c r="OBY42" s="401"/>
      <c r="OBZ42" s="401"/>
      <c r="OCA42" s="401"/>
      <c r="OCB42" s="401"/>
      <c r="OCC42" s="401"/>
      <c r="OCD42" s="401"/>
      <c r="OCE42" s="401"/>
      <c r="OCF42" s="401"/>
      <c r="OCG42" s="401"/>
      <c r="OCH42" s="401"/>
      <c r="OCI42" s="401"/>
      <c r="OCJ42" s="401"/>
      <c r="OCK42" s="401"/>
      <c r="OCL42" s="401"/>
      <c r="OCM42" s="401"/>
      <c r="OCN42" s="401"/>
      <c r="OCO42" s="401"/>
      <c r="OCP42" s="401"/>
      <c r="OCQ42" s="401"/>
      <c r="OCR42" s="401"/>
      <c r="OCS42" s="401"/>
      <c r="OCT42" s="401"/>
      <c r="OCU42" s="401"/>
      <c r="OCV42" s="401"/>
      <c r="OCW42" s="401"/>
      <c r="OCX42" s="401"/>
      <c r="OCY42" s="401"/>
      <c r="OCZ42" s="401"/>
      <c r="ODA42" s="401"/>
      <c r="ODB42" s="401"/>
      <c r="ODC42" s="401"/>
      <c r="ODD42" s="401"/>
      <c r="ODE42" s="401"/>
      <c r="ODF42" s="401"/>
      <c r="ODG42" s="401"/>
      <c r="ODH42" s="401"/>
      <c r="ODI42" s="401"/>
      <c r="ODJ42" s="401"/>
      <c r="ODK42" s="401"/>
      <c r="ODL42" s="401"/>
      <c r="ODM42" s="401"/>
      <c r="ODN42" s="401"/>
      <c r="ODO42" s="401"/>
      <c r="ODP42" s="401"/>
      <c r="ODQ42" s="401"/>
      <c r="ODR42" s="401"/>
      <c r="ODS42" s="401"/>
      <c r="ODT42" s="401"/>
      <c r="ODU42" s="401"/>
      <c r="ODV42" s="401"/>
      <c r="ODW42" s="401"/>
      <c r="ODX42" s="401"/>
      <c r="ODY42" s="401"/>
      <c r="ODZ42" s="401"/>
      <c r="OEA42" s="401"/>
      <c r="OEB42" s="401"/>
      <c r="OEC42" s="401"/>
      <c r="OED42" s="401"/>
      <c r="OEE42" s="401"/>
      <c r="OEF42" s="401"/>
      <c r="OEG42" s="401"/>
      <c r="OEH42" s="401"/>
      <c r="OEI42" s="401"/>
      <c r="OEJ42" s="401"/>
      <c r="OEK42" s="401"/>
      <c r="OEL42" s="401"/>
      <c r="OEM42" s="401"/>
      <c r="OEN42" s="401"/>
      <c r="OEO42" s="401"/>
      <c r="OEP42" s="401"/>
      <c r="OEQ42" s="401"/>
      <c r="OER42" s="401"/>
      <c r="OES42" s="401"/>
      <c r="OET42" s="401"/>
      <c r="OEU42" s="401"/>
      <c r="OEV42" s="401"/>
      <c r="OEW42" s="401"/>
      <c r="OEX42" s="401"/>
      <c r="OEY42" s="401"/>
      <c r="OEZ42" s="401"/>
      <c r="OFA42" s="401"/>
      <c r="OFB42" s="401"/>
      <c r="OFC42" s="401"/>
      <c r="OFD42" s="401"/>
      <c r="OFE42" s="401"/>
      <c r="OFF42" s="401"/>
      <c r="OFG42" s="401"/>
      <c r="OFH42" s="401"/>
      <c r="OFI42" s="401"/>
      <c r="OFJ42" s="401"/>
      <c r="OFK42" s="401"/>
      <c r="OFL42" s="401"/>
      <c r="OFM42" s="401"/>
      <c r="OFN42" s="401"/>
      <c r="OFO42" s="401"/>
      <c r="OFP42" s="401"/>
      <c r="OFQ42" s="401"/>
      <c r="OFR42" s="401"/>
      <c r="OFS42" s="401"/>
      <c r="OFT42" s="401"/>
      <c r="OFU42" s="401"/>
      <c r="OFV42" s="401"/>
      <c r="OFW42" s="401"/>
      <c r="OFX42" s="401"/>
      <c r="OFY42" s="401"/>
      <c r="OFZ42" s="401"/>
      <c r="OGA42" s="401"/>
      <c r="OGB42" s="401"/>
      <c r="OGC42" s="401"/>
      <c r="OGD42" s="401"/>
      <c r="OGE42" s="401"/>
      <c r="OGF42" s="401"/>
      <c r="OGG42" s="401"/>
      <c r="OGH42" s="401"/>
      <c r="OGI42" s="401"/>
      <c r="OGJ42" s="401"/>
      <c r="OGK42" s="401"/>
      <c r="OGL42" s="401"/>
      <c r="OGM42" s="401"/>
      <c r="OGN42" s="401"/>
      <c r="OGO42" s="401"/>
      <c r="OGP42" s="401"/>
      <c r="OGQ42" s="401"/>
      <c r="OGR42" s="401"/>
      <c r="OGS42" s="401"/>
      <c r="OGT42" s="401"/>
      <c r="OGU42" s="401"/>
      <c r="OGV42" s="401"/>
      <c r="OGW42" s="401"/>
      <c r="OGX42" s="401"/>
      <c r="OGY42" s="401"/>
      <c r="OGZ42" s="401"/>
      <c r="OHA42" s="401"/>
      <c r="OHB42" s="401"/>
      <c r="OHC42" s="401"/>
      <c r="OHD42" s="401"/>
      <c r="OHE42" s="401"/>
      <c r="OHF42" s="401"/>
      <c r="OHG42" s="401"/>
      <c r="OHH42" s="401"/>
      <c r="OHI42" s="401"/>
      <c r="OHJ42" s="401"/>
      <c r="OHK42" s="401"/>
      <c r="OHL42" s="401"/>
      <c r="OHM42" s="401"/>
      <c r="OHN42" s="401"/>
      <c r="OHO42" s="401"/>
      <c r="OHP42" s="401"/>
      <c r="OHQ42" s="401"/>
      <c r="OHR42" s="401"/>
      <c r="OHS42" s="401"/>
      <c r="OHT42" s="401"/>
      <c r="OHU42" s="401"/>
      <c r="OHV42" s="401"/>
      <c r="OHW42" s="401"/>
      <c r="OHX42" s="401"/>
      <c r="OHY42" s="401"/>
      <c r="OHZ42" s="401"/>
      <c r="OIA42" s="401"/>
      <c r="OIB42" s="401"/>
      <c r="OIC42" s="401"/>
      <c r="OID42" s="401"/>
      <c r="OIE42" s="401"/>
      <c r="OIF42" s="401"/>
      <c r="OIG42" s="401"/>
      <c r="OIH42" s="401"/>
      <c r="OII42" s="401"/>
      <c r="OIJ42" s="401"/>
      <c r="OIK42" s="401"/>
      <c r="OIL42" s="401"/>
      <c r="OIM42" s="401"/>
      <c r="OIN42" s="401"/>
      <c r="OIO42" s="401"/>
      <c r="OIP42" s="401"/>
      <c r="OIQ42" s="401"/>
      <c r="OIR42" s="401"/>
      <c r="OIS42" s="401"/>
      <c r="OIT42" s="401"/>
      <c r="OIU42" s="401"/>
      <c r="OIV42" s="401"/>
      <c r="OIW42" s="401"/>
      <c r="OIX42" s="401"/>
      <c r="OIY42" s="401"/>
      <c r="OIZ42" s="401"/>
      <c r="OJA42" s="401"/>
      <c r="OJB42" s="401"/>
      <c r="OJC42" s="401"/>
      <c r="OJD42" s="401"/>
      <c r="OJE42" s="401"/>
      <c r="OJF42" s="401"/>
      <c r="OJG42" s="401"/>
      <c r="OJH42" s="401"/>
      <c r="OJI42" s="401"/>
      <c r="OJJ42" s="401"/>
      <c r="OJK42" s="401"/>
      <c r="OJL42" s="401"/>
      <c r="OJM42" s="401"/>
      <c r="OJN42" s="401"/>
      <c r="OJO42" s="401"/>
      <c r="OJP42" s="401"/>
      <c r="OJQ42" s="401"/>
      <c r="OJR42" s="401"/>
      <c r="OJS42" s="401"/>
      <c r="OJT42" s="401"/>
      <c r="OJU42" s="401"/>
      <c r="OJV42" s="401"/>
      <c r="OJW42" s="401"/>
      <c r="OJX42" s="401"/>
      <c r="OJY42" s="401"/>
      <c r="OJZ42" s="401"/>
      <c r="OKA42" s="401"/>
      <c r="OKB42" s="401"/>
      <c r="OKC42" s="401"/>
      <c r="OKD42" s="401"/>
      <c r="OKE42" s="401"/>
      <c r="OKF42" s="401"/>
      <c r="OKG42" s="401"/>
      <c r="OKH42" s="401"/>
      <c r="OKI42" s="401"/>
      <c r="OKJ42" s="401"/>
      <c r="OKK42" s="401"/>
      <c r="OKL42" s="401"/>
      <c r="OKM42" s="401"/>
      <c r="OKN42" s="401"/>
      <c r="OKO42" s="401"/>
      <c r="OKP42" s="401"/>
      <c r="OKQ42" s="401"/>
      <c r="OKR42" s="401"/>
      <c r="OKS42" s="401"/>
      <c r="OKT42" s="401"/>
      <c r="OKU42" s="401"/>
      <c r="OKV42" s="401"/>
      <c r="OKW42" s="401"/>
      <c r="OKX42" s="401"/>
      <c r="OKY42" s="401"/>
      <c r="OKZ42" s="401"/>
      <c r="OLA42" s="401"/>
      <c r="OLB42" s="401"/>
      <c r="OLC42" s="401"/>
      <c r="OLD42" s="401"/>
      <c r="OLE42" s="401"/>
      <c r="OLF42" s="401"/>
      <c r="OLG42" s="401"/>
      <c r="OLH42" s="401"/>
      <c r="OLI42" s="401"/>
      <c r="OLJ42" s="401"/>
      <c r="OLK42" s="401"/>
      <c r="OLL42" s="401"/>
      <c r="OLM42" s="401"/>
      <c r="OLN42" s="401"/>
      <c r="OLO42" s="401"/>
      <c r="OLP42" s="401"/>
      <c r="OLQ42" s="401"/>
      <c r="OLR42" s="401"/>
      <c r="OLS42" s="401"/>
      <c r="OLT42" s="401"/>
      <c r="OLU42" s="401"/>
      <c r="OLV42" s="401"/>
      <c r="OLW42" s="401"/>
      <c r="OLX42" s="401"/>
      <c r="OLY42" s="401"/>
      <c r="OLZ42" s="401"/>
      <c r="OMA42" s="401"/>
      <c r="OMB42" s="401"/>
      <c r="OMC42" s="401"/>
      <c r="OMD42" s="401"/>
      <c r="OME42" s="401"/>
      <c r="OMF42" s="401"/>
      <c r="OMG42" s="401"/>
      <c r="OMH42" s="401"/>
      <c r="OMI42" s="401"/>
      <c r="OMJ42" s="401"/>
      <c r="OMK42" s="401"/>
      <c r="OML42" s="401"/>
      <c r="OMM42" s="401"/>
      <c r="OMN42" s="401"/>
      <c r="OMO42" s="401"/>
      <c r="OMP42" s="401"/>
      <c r="OMQ42" s="401"/>
      <c r="OMR42" s="401"/>
      <c r="OMS42" s="401"/>
      <c r="OMT42" s="401"/>
      <c r="OMU42" s="401"/>
      <c r="OMV42" s="401"/>
      <c r="OMW42" s="401"/>
      <c r="OMX42" s="401"/>
      <c r="OMY42" s="401"/>
      <c r="OMZ42" s="401"/>
      <c r="ONA42" s="401"/>
      <c r="ONB42" s="401"/>
      <c r="ONC42" s="401"/>
      <c r="OND42" s="401"/>
      <c r="ONE42" s="401"/>
      <c r="ONF42" s="401"/>
      <c r="ONG42" s="401"/>
      <c r="ONH42" s="401"/>
      <c r="ONI42" s="401"/>
      <c r="ONJ42" s="401"/>
      <c r="ONK42" s="401"/>
      <c r="ONL42" s="401"/>
      <c r="ONM42" s="401"/>
      <c r="ONN42" s="401"/>
      <c r="ONO42" s="401"/>
      <c r="ONP42" s="401"/>
      <c r="ONQ42" s="401"/>
      <c r="ONR42" s="401"/>
      <c r="ONS42" s="401"/>
      <c r="ONT42" s="401"/>
      <c r="ONU42" s="401"/>
      <c r="ONV42" s="401"/>
      <c r="ONW42" s="401"/>
      <c r="ONX42" s="401"/>
      <c r="ONY42" s="401"/>
      <c r="ONZ42" s="401"/>
      <c r="OOA42" s="401"/>
      <c r="OOB42" s="401"/>
      <c r="OOC42" s="401"/>
      <c r="OOD42" s="401"/>
      <c r="OOE42" s="401"/>
      <c r="OOF42" s="401"/>
      <c r="OOG42" s="401"/>
      <c r="OOH42" s="401"/>
      <c r="OOI42" s="401"/>
      <c r="OOJ42" s="401"/>
      <c r="OOK42" s="401"/>
      <c r="OOL42" s="401"/>
      <c r="OOM42" s="401"/>
      <c r="OON42" s="401"/>
      <c r="OOO42" s="401"/>
      <c r="OOP42" s="401"/>
      <c r="OOQ42" s="401"/>
      <c r="OOR42" s="401"/>
      <c r="OOS42" s="401"/>
      <c r="OOT42" s="401"/>
      <c r="OOU42" s="401"/>
      <c r="OOV42" s="401"/>
      <c r="OOW42" s="401"/>
      <c r="OOX42" s="401"/>
      <c r="OOY42" s="401"/>
      <c r="OOZ42" s="401"/>
      <c r="OPA42" s="401"/>
      <c r="OPB42" s="401"/>
      <c r="OPC42" s="401"/>
      <c r="OPD42" s="401"/>
      <c r="OPE42" s="401"/>
      <c r="OPF42" s="401"/>
      <c r="OPG42" s="401"/>
      <c r="OPH42" s="401"/>
      <c r="OPI42" s="401"/>
      <c r="OPJ42" s="401"/>
      <c r="OPK42" s="401"/>
      <c r="OPL42" s="401"/>
      <c r="OPM42" s="401"/>
      <c r="OPN42" s="401"/>
      <c r="OPO42" s="401"/>
      <c r="OPP42" s="401"/>
      <c r="OPQ42" s="401"/>
      <c r="OPR42" s="401"/>
      <c r="OPS42" s="401"/>
      <c r="OPT42" s="401"/>
      <c r="OPU42" s="401"/>
      <c r="OPV42" s="401"/>
      <c r="OPW42" s="401"/>
      <c r="OPX42" s="401"/>
      <c r="OPY42" s="401"/>
      <c r="OPZ42" s="401"/>
      <c r="OQA42" s="401"/>
      <c r="OQB42" s="401"/>
      <c r="OQC42" s="401"/>
      <c r="OQD42" s="401"/>
      <c r="OQE42" s="401"/>
      <c r="OQF42" s="401"/>
      <c r="OQG42" s="401"/>
      <c r="OQH42" s="401"/>
      <c r="OQI42" s="401"/>
      <c r="OQJ42" s="401"/>
      <c r="OQK42" s="401"/>
      <c r="OQL42" s="401"/>
      <c r="OQM42" s="401"/>
      <c r="OQN42" s="401"/>
      <c r="OQO42" s="401"/>
      <c r="OQP42" s="401"/>
      <c r="OQQ42" s="401"/>
      <c r="OQR42" s="401"/>
      <c r="OQS42" s="401"/>
      <c r="OQT42" s="401"/>
      <c r="OQU42" s="401"/>
      <c r="OQV42" s="401"/>
      <c r="OQW42" s="401"/>
      <c r="OQX42" s="401"/>
      <c r="OQY42" s="401"/>
      <c r="OQZ42" s="401"/>
      <c r="ORA42" s="401"/>
      <c r="ORB42" s="401"/>
      <c r="ORC42" s="401"/>
      <c r="ORD42" s="401"/>
      <c r="ORE42" s="401"/>
      <c r="ORF42" s="401"/>
      <c r="ORG42" s="401"/>
      <c r="ORH42" s="401"/>
      <c r="ORI42" s="401"/>
      <c r="ORJ42" s="401"/>
      <c r="ORK42" s="401"/>
      <c r="ORL42" s="401"/>
      <c r="ORM42" s="401"/>
      <c r="ORN42" s="401"/>
      <c r="ORO42" s="401"/>
      <c r="ORP42" s="401"/>
      <c r="ORQ42" s="401"/>
      <c r="ORR42" s="401"/>
      <c r="ORS42" s="401"/>
      <c r="ORT42" s="401"/>
      <c r="ORU42" s="401"/>
      <c r="ORV42" s="401"/>
      <c r="ORW42" s="401"/>
      <c r="ORX42" s="401"/>
      <c r="ORY42" s="401"/>
      <c r="ORZ42" s="401"/>
      <c r="OSA42" s="401"/>
      <c r="OSB42" s="401"/>
      <c r="OSC42" s="401"/>
      <c r="OSD42" s="401"/>
      <c r="OSE42" s="401"/>
      <c r="OSF42" s="401"/>
      <c r="OSG42" s="401"/>
      <c r="OSH42" s="401"/>
      <c r="OSI42" s="401"/>
      <c r="OSJ42" s="401"/>
      <c r="OSK42" s="401"/>
      <c r="OSL42" s="401"/>
      <c r="OSM42" s="401"/>
      <c r="OSN42" s="401"/>
      <c r="OSO42" s="401"/>
      <c r="OSP42" s="401"/>
      <c r="OSQ42" s="401"/>
      <c r="OSR42" s="401"/>
      <c r="OSS42" s="401"/>
      <c r="OST42" s="401"/>
      <c r="OSU42" s="401"/>
      <c r="OSV42" s="401"/>
      <c r="OSW42" s="401"/>
      <c r="OSX42" s="401"/>
      <c r="OSY42" s="401"/>
      <c r="OSZ42" s="401"/>
      <c r="OTA42" s="401"/>
      <c r="OTB42" s="401"/>
      <c r="OTC42" s="401"/>
      <c r="OTD42" s="401"/>
      <c r="OTE42" s="401"/>
      <c r="OTF42" s="401"/>
      <c r="OTG42" s="401"/>
      <c r="OTH42" s="401"/>
      <c r="OTI42" s="401"/>
      <c r="OTJ42" s="401"/>
      <c r="OTK42" s="401"/>
      <c r="OTL42" s="401"/>
      <c r="OTM42" s="401"/>
      <c r="OTN42" s="401"/>
      <c r="OTO42" s="401"/>
      <c r="OTP42" s="401"/>
      <c r="OTQ42" s="401"/>
      <c r="OTR42" s="401"/>
      <c r="OTS42" s="401"/>
      <c r="OTT42" s="401"/>
      <c r="OTU42" s="401"/>
      <c r="OTV42" s="401"/>
      <c r="OTW42" s="401"/>
      <c r="OTX42" s="401"/>
      <c r="OTY42" s="401"/>
      <c r="OTZ42" s="401"/>
      <c r="OUA42" s="401"/>
      <c r="OUB42" s="401"/>
      <c r="OUC42" s="401"/>
      <c r="OUD42" s="401"/>
      <c r="OUE42" s="401"/>
      <c r="OUF42" s="401"/>
      <c r="OUG42" s="401"/>
      <c r="OUH42" s="401"/>
      <c r="OUI42" s="401"/>
      <c r="OUJ42" s="401"/>
      <c r="OUK42" s="401"/>
      <c r="OUL42" s="401"/>
      <c r="OUM42" s="401"/>
      <c r="OUN42" s="401"/>
      <c r="OUO42" s="401"/>
      <c r="OUP42" s="401"/>
      <c r="OUQ42" s="401"/>
      <c r="OUR42" s="401"/>
      <c r="OUS42" s="401"/>
      <c r="OUT42" s="401"/>
      <c r="OUU42" s="401"/>
      <c r="OUV42" s="401"/>
      <c r="OUW42" s="401"/>
      <c r="OUX42" s="401"/>
      <c r="OUY42" s="401"/>
      <c r="OUZ42" s="401"/>
      <c r="OVA42" s="401"/>
      <c r="OVB42" s="401"/>
      <c r="OVC42" s="401"/>
      <c r="OVD42" s="401"/>
      <c r="OVE42" s="401"/>
      <c r="OVF42" s="401"/>
      <c r="OVG42" s="401"/>
      <c r="OVH42" s="401"/>
      <c r="OVI42" s="401"/>
      <c r="OVJ42" s="401"/>
      <c r="OVK42" s="401"/>
      <c r="OVL42" s="401"/>
      <c r="OVM42" s="401"/>
      <c r="OVN42" s="401"/>
      <c r="OVO42" s="401"/>
      <c r="OVP42" s="401"/>
      <c r="OVQ42" s="401"/>
      <c r="OVR42" s="401"/>
      <c r="OVS42" s="401"/>
      <c r="OVT42" s="401"/>
      <c r="OVU42" s="401"/>
      <c r="OVV42" s="401"/>
      <c r="OVW42" s="401"/>
      <c r="OVX42" s="401"/>
      <c r="OVY42" s="401"/>
      <c r="OVZ42" s="401"/>
      <c r="OWA42" s="401"/>
      <c r="OWB42" s="401"/>
      <c r="OWC42" s="401"/>
      <c r="OWD42" s="401"/>
      <c r="OWE42" s="401"/>
      <c r="OWF42" s="401"/>
      <c r="OWG42" s="401"/>
      <c r="OWH42" s="401"/>
      <c r="OWI42" s="401"/>
      <c r="OWJ42" s="401"/>
      <c r="OWK42" s="401"/>
      <c r="OWL42" s="401"/>
      <c r="OWM42" s="401"/>
      <c r="OWN42" s="401"/>
      <c r="OWO42" s="401"/>
      <c r="OWP42" s="401"/>
      <c r="OWQ42" s="401"/>
      <c r="OWR42" s="401"/>
      <c r="OWS42" s="401"/>
      <c r="OWT42" s="401"/>
      <c r="OWU42" s="401"/>
      <c r="OWV42" s="401"/>
      <c r="OWW42" s="401"/>
      <c r="OWX42" s="401"/>
      <c r="OWY42" s="401"/>
      <c r="OWZ42" s="401"/>
      <c r="OXA42" s="401"/>
      <c r="OXB42" s="401"/>
      <c r="OXC42" s="401"/>
      <c r="OXD42" s="401"/>
      <c r="OXE42" s="401"/>
      <c r="OXF42" s="401"/>
      <c r="OXG42" s="401"/>
      <c r="OXH42" s="401"/>
      <c r="OXI42" s="401"/>
      <c r="OXJ42" s="401"/>
      <c r="OXK42" s="401"/>
      <c r="OXL42" s="401"/>
      <c r="OXM42" s="401"/>
      <c r="OXN42" s="401"/>
      <c r="OXO42" s="401"/>
      <c r="OXP42" s="401"/>
      <c r="OXQ42" s="401"/>
      <c r="OXR42" s="401"/>
      <c r="OXS42" s="401"/>
      <c r="OXT42" s="401"/>
      <c r="OXU42" s="401"/>
      <c r="OXV42" s="401"/>
      <c r="OXW42" s="401"/>
      <c r="OXX42" s="401"/>
      <c r="OXY42" s="401"/>
      <c r="OXZ42" s="401"/>
      <c r="OYA42" s="401"/>
      <c r="OYB42" s="401"/>
      <c r="OYC42" s="401"/>
      <c r="OYD42" s="401"/>
      <c r="OYE42" s="401"/>
      <c r="OYF42" s="401"/>
      <c r="OYG42" s="401"/>
      <c r="OYH42" s="401"/>
      <c r="OYI42" s="401"/>
      <c r="OYJ42" s="401"/>
      <c r="OYK42" s="401"/>
      <c r="OYL42" s="401"/>
      <c r="OYM42" s="401"/>
      <c r="OYN42" s="401"/>
      <c r="OYO42" s="401"/>
      <c r="OYP42" s="401"/>
      <c r="OYQ42" s="401"/>
      <c r="OYR42" s="401"/>
      <c r="OYS42" s="401"/>
      <c r="OYT42" s="401"/>
      <c r="OYU42" s="401"/>
      <c r="OYV42" s="401"/>
      <c r="OYW42" s="401"/>
      <c r="OYX42" s="401"/>
      <c r="OYY42" s="401"/>
      <c r="OYZ42" s="401"/>
      <c r="OZA42" s="401"/>
      <c r="OZB42" s="401"/>
      <c r="OZC42" s="401"/>
      <c r="OZD42" s="401"/>
      <c r="OZE42" s="401"/>
      <c r="OZF42" s="401"/>
      <c r="OZG42" s="401"/>
      <c r="OZH42" s="401"/>
      <c r="OZI42" s="401"/>
      <c r="OZJ42" s="401"/>
      <c r="OZK42" s="401"/>
      <c r="OZL42" s="401"/>
      <c r="OZM42" s="401"/>
      <c r="OZN42" s="401"/>
      <c r="OZO42" s="401"/>
      <c r="OZP42" s="401"/>
      <c r="OZQ42" s="401"/>
      <c r="OZR42" s="401"/>
      <c r="OZS42" s="401"/>
      <c r="OZT42" s="401"/>
      <c r="OZU42" s="401"/>
      <c r="OZV42" s="401"/>
      <c r="OZW42" s="401"/>
      <c r="OZX42" s="401"/>
      <c r="OZY42" s="401"/>
      <c r="OZZ42" s="401"/>
      <c r="PAA42" s="401"/>
      <c r="PAB42" s="401"/>
      <c r="PAC42" s="401"/>
      <c r="PAD42" s="401"/>
      <c r="PAE42" s="401"/>
      <c r="PAF42" s="401"/>
      <c r="PAG42" s="401"/>
      <c r="PAH42" s="401"/>
      <c r="PAI42" s="401"/>
      <c r="PAJ42" s="401"/>
      <c r="PAK42" s="401"/>
      <c r="PAL42" s="401"/>
      <c r="PAM42" s="401"/>
      <c r="PAN42" s="401"/>
      <c r="PAO42" s="401"/>
      <c r="PAP42" s="401"/>
      <c r="PAQ42" s="401"/>
      <c r="PAR42" s="401"/>
      <c r="PAS42" s="401"/>
      <c r="PAT42" s="401"/>
      <c r="PAU42" s="401"/>
      <c r="PAV42" s="401"/>
      <c r="PAW42" s="401"/>
      <c r="PAX42" s="401"/>
      <c r="PAY42" s="401"/>
      <c r="PAZ42" s="401"/>
      <c r="PBA42" s="401"/>
      <c r="PBB42" s="401"/>
      <c r="PBC42" s="401"/>
      <c r="PBD42" s="401"/>
      <c r="PBE42" s="401"/>
      <c r="PBF42" s="401"/>
      <c r="PBG42" s="401"/>
      <c r="PBH42" s="401"/>
      <c r="PBI42" s="401"/>
      <c r="PBJ42" s="401"/>
      <c r="PBK42" s="401"/>
      <c r="PBL42" s="401"/>
      <c r="PBM42" s="401"/>
      <c r="PBN42" s="401"/>
      <c r="PBO42" s="401"/>
      <c r="PBP42" s="401"/>
      <c r="PBQ42" s="401"/>
      <c r="PBR42" s="401"/>
      <c r="PBS42" s="401"/>
      <c r="PBT42" s="401"/>
      <c r="PBU42" s="401"/>
      <c r="PBV42" s="401"/>
      <c r="PBW42" s="401"/>
      <c r="PBX42" s="401"/>
      <c r="PBY42" s="401"/>
      <c r="PBZ42" s="401"/>
      <c r="PCA42" s="401"/>
      <c r="PCB42" s="401"/>
      <c r="PCC42" s="401"/>
      <c r="PCD42" s="401"/>
      <c r="PCE42" s="401"/>
      <c r="PCF42" s="401"/>
      <c r="PCG42" s="401"/>
      <c r="PCH42" s="401"/>
      <c r="PCI42" s="401"/>
      <c r="PCJ42" s="401"/>
      <c r="PCK42" s="401"/>
      <c r="PCL42" s="401"/>
      <c r="PCM42" s="401"/>
      <c r="PCN42" s="401"/>
      <c r="PCO42" s="401"/>
      <c r="PCP42" s="401"/>
      <c r="PCQ42" s="401"/>
      <c r="PCR42" s="401"/>
      <c r="PCS42" s="401"/>
      <c r="PCT42" s="401"/>
      <c r="PCU42" s="401"/>
      <c r="PCV42" s="401"/>
      <c r="PCW42" s="401"/>
      <c r="PCX42" s="401"/>
      <c r="PCY42" s="401"/>
      <c r="PCZ42" s="401"/>
      <c r="PDA42" s="401"/>
      <c r="PDB42" s="401"/>
      <c r="PDC42" s="401"/>
      <c r="PDD42" s="401"/>
      <c r="PDE42" s="401"/>
      <c r="PDF42" s="401"/>
      <c r="PDG42" s="401"/>
      <c r="PDH42" s="401"/>
      <c r="PDI42" s="401"/>
      <c r="PDJ42" s="401"/>
      <c r="PDK42" s="401"/>
      <c r="PDL42" s="401"/>
      <c r="PDM42" s="401"/>
      <c r="PDN42" s="401"/>
      <c r="PDO42" s="401"/>
      <c r="PDP42" s="401"/>
      <c r="PDQ42" s="401"/>
      <c r="PDR42" s="401"/>
      <c r="PDS42" s="401"/>
      <c r="PDT42" s="401"/>
      <c r="PDU42" s="401"/>
      <c r="PDV42" s="401"/>
      <c r="PDW42" s="401"/>
      <c r="PDX42" s="401"/>
      <c r="PDY42" s="401"/>
      <c r="PDZ42" s="401"/>
      <c r="PEA42" s="401"/>
      <c r="PEB42" s="401"/>
      <c r="PEC42" s="401"/>
      <c r="PED42" s="401"/>
      <c r="PEE42" s="401"/>
      <c r="PEF42" s="401"/>
      <c r="PEG42" s="401"/>
      <c r="PEH42" s="401"/>
      <c r="PEI42" s="401"/>
      <c r="PEJ42" s="401"/>
      <c r="PEK42" s="401"/>
      <c r="PEL42" s="401"/>
      <c r="PEM42" s="401"/>
      <c r="PEN42" s="401"/>
      <c r="PEO42" s="401"/>
      <c r="PEP42" s="401"/>
      <c r="PEQ42" s="401"/>
      <c r="PER42" s="401"/>
      <c r="PES42" s="401"/>
      <c r="PET42" s="401"/>
      <c r="PEU42" s="401"/>
      <c r="PEV42" s="401"/>
      <c r="PEW42" s="401"/>
      <c r="PEX42" s="401"/>
      <c r="PEY42" s="401"/>
      <c r="PEZ42" s="401"/>
      <c r="PFA42" s="401"/>
      <c r="PFB42" s="401"/>
      <c r="PFC42" s="401"/>
      <c r="PFD42" s="401"/>
      <c r="PFE42" s="401"/>
      <c r="PFF42" s="401"/>
      <c r="PFG42" s="401"/>
      <c r="PFH42" s="401"/>
      <c r="PFI42" s="401"/>
      <c r="PFJ42" s="401"/>
      <c r="PFK42" s="401"/>
      <c r="PFL42" s="401"/>
      <c r="PFM42" s="401"/>
      <c r="PFN42" s="401"/>
      <c r="PFO42" s="401"/>
      <c r="PFP42" s="401"/>
      <c r="PFQ42" s="401"/>
      <c r="PFR42" s="401"/>
      <c r="PFS42" s="401"/>
      <c r="PFT42" s="401"/>
      <c r="PFU42" s="401"/>
      <c r="PFV42" s="401"/>
      <c r="PFW42" s="401"/>
      <c r="PFX42" s="401"/>
      <c r="PFY42" s="401"/>
      <c r="PFZ42" s="401"/>
      <c r="PGA42" s="401"/>
      <c r="PGB42" s="401"/>
      <c r="PGC42" s="401"/>
      <c r="PGD42" s="401"/>
      <c r="PGE42" s="401"/>
      <c r="PGF42" s="401"/>
      <c r="PGG42" s="401"/>
      <c r="PGH42" s="401"/>
      <c r="PGI42" s="401"/>
      <c r="PGJ42" s="401"/>
      <c r="PGK42" s="401"/>
      <c r="PGL42" s="401"/>
      <c r="PGM42" s="401"/>
      <c r="PGN42" s="401"/>
      <c r="PGO42" s="401"/>
      <c r="PGP42" s="401"/>
      <c r="PGQ42" s="401"/>
      <c r="PGR42" s="401"/>
      <c r="PGS42" s="401"/>
      <c r="PGT42" s="401"/>
      <c r="PGU42" s="401"/>
      <c r="PGV42" s="401"/>
      <c r="PGW42" s="401"/>
      <c r="PGX42" s="401"/>
      <c r="PGY42" s="401"/>
      <c r="PGZ42" s="401"/>
      <c r="PHA42" s="401"/>
      <c r="PHB42" s="401"/>
      <c r="PHC42" s="401"/>
      <c r="PHD42" s="401"/>
      <c r="PHE42" s="401"/>
      <c r="PHF42" s="401"/>
      <c r="PHG42" s="401"/>
      <c r="PHH42" s="401"/>
      <c r="PHI42" s="401"/>
      <c r="PHJ42" s="401"/>
      <c r="PHK42" s="401"/>
      <c r="PHL42" s="401"/>
      <c r="PHM42" s="401"/>
      <c r="PHN42" s="401"/>
      <c r="PHO42" s="401"/>
      <c r="PHP42" s="401"/>
      <c r="PHQ42" s="401"/>
      <c r="PHR42" s="401"/>
      <c r="PHS42" s="401"/>
      <c r="PHT42" s="401"/>
      <c r="PHU42" s="401"/>
      <c r="PHV42" s="401"/>
      <c r="PHW42" s="401"/>
      <c r="PHX42" s="401"/>
      <c r="PHY42" s="401"/>
      <c r="PHZ42" s="401"/>
      <c r="PIA42" s="401"/>
      <c r="PIB42" s="401"/>
      <c r="PIC42" s="401"/>
      <c r="PID42" s="401"/>
      <c r="PIE42" s="401"/>
      <c r="PIF42" s="401"/>
      <c r="PIG42" s="401"/>
      <c r="PIH42" s="401"/>
      <c r="PII42" s="401"/>
      <c r="PIJ42" s="401"/>
      <c r="PIK42" s="401"/>
      <c r="PIL42" s="401"/>
      <c r="PIM42" s="401"/>
      <c r="PIN42" s="401"/>
      <c r="PIO42" s="401"/>
      <c r="PIP42" s="401"/>
      <c r="PIQ42" s="401"/>
      <c r="PIR42" s="401"/>
      <c r="PIS42" s="401"/>
      <c r="PIT42" s="401"/>
      <c r="PIU42" s="401"/>
      <c r="PIV42" s="401"/>
      <c r="PIW42" s="401"/>
      <c r="PIX42" s="401"/>
      <c r="PIY42" s="401"/>
      <c r="PIZ42" s="401"/>
      <c r="PJA42" s="401"/>
      <c r="PJB42" s="401"/>
      <c r="PJC42" s="401"/>
      <c r="PJD42" s="401"/>
      <c r="PJE42" s="401"/>
      <c r="PJF42" s="401"/>
      <c r="PJG42" s="401"/>
      <c r="PJH42" s="401"/>
      <c r="PJI42" s="401"/>
      <c r="PJJ42" s="401"/>
      <c r="PJK42" s="401"/>
      <c r="PJL42" s="401"/>
      <c r="PJM42" s="401"/>
      <c r="PJN42" s="401"/>
      <c r="PJO42" s="401"/>
      <c r="PJP42" s="401"/>
      <c r="PJQ42" s="401"/>
      <c r="PJR42" s="401"/>
      <c r="PJS42" s="401"/>
      <c r="PJT42" s="401"/>
      <c r="PJU42" s="401"/>
      <c r="PJV42" s="401"/>
      <c r="PJW42" s="401"/>
      <c r="PJX42" s="401"/>
      <c r="PJY42" s="401"/>
      <c r="PJZ42" s="401"/>
      <c r="PKA42" s="401"/>
      <c r="PKB42" s="401"/>
      <c r="PKC42" s="401"/>
      <c r="PKD42" s="401"/>
      <c r="PKE42" s="401"/>
      <c r="PKF42" s="401"/>
      <c r="PKG42" s="401"/>
      <c r="PKH42" s="401"/>
      <c r="PKI42" s="401"/>
      <c r="PKJ42" s="401"/>
      <c r="PKK42" s="401"/>
      <c r="PKL42" s="401"/>
      <c r="PKM42" s="401"/>
      <c r="PKN42" s="401"/>
      <c r="PKO42" s="401"/>
      <c r="PKP42" s="401"/>
      <c r="PKQ42" s="401"/>
      <c r="PKR42" s="401"/>
      <c r="PKS42" s="401"/>
      <c r="PKT42" s="401"/>
      <c r="PKU42" s="401"/>
      <c r="PKV42" s="401"/>
      <c r="PKW42" s="401"/>
      <c r="PKX42" s="401"/>
      <c r="PKY42" s="401"/>
      <c r="PKZ42" s="401"/>
      <c r="PLA42" s="401"/>
      <c r="PLB42" s="401"/>
      <c r="PLC42" s="401"/>
      <c r="PLD42" s="401"/>
      <c r="PLE42" s="401"/>
      <c r="PLF42" s="401"/>
      <c r="PLG42" s="401"/>
      <c r="PLH42" s="401"/>
      <c r="PLI42" s="401"/>
      <c r="PLJ42" s="401"/>
      <c r="PLK42" s="401"/>
      <c r="PLL42" s="401"/>
      <c r="PLM42" s="401"/>
      <c r="PLN42" s="401"/>
      <c r="PLO42" s="401"/>
      <c r="PLP42" s="401"/>
      <c r="PLQ42" s="401"/>
      <c r="PLR42" s="401"/>
      <c r="PLS42" s="401"/>
      <c r="PLT42" s="401"/>
      <c r="PLU42" s="401"/>
      <c r="PLV42" s="401"/>
      <c r="PLW42" s="401"/>
      <c r="PLX42" s="401"/>
      <c r="PLY42" s="401"/>
      <c r="PLZ42" s="401"/>
      <c r="PMA42" s="401"/>
      <c r="PMB42" s="401"/>
      <c r="PMC42" s="401"/>
      <c r="PMD42" s="401"/>
      <c r="PME42" s="401"/>
      <c r="PMF42" s="401"/>
      <c r="PMG42" s="401"/>
      <c r="PMH42" s="401"/>
      <c r="PMI42" s="401"/>
      <c r="PMJ42" s="401"/>
      <c r="PMK42" s="401"/>
      <c r="PML42" s="401"/>
      <c r="PMM42" s="401"/>
      <c r="PMN42" s="401"/>
      <c r="PMO42" s="401"/>
      <c r="PMP42" s="401"/>
      <c r="PMQ42" s="401"/>
      <c r="PMR42" s="401"/>
      <c r="PMS42" s="401"/>
      <c r="PMT42" s="401"/>
      <c r="PMU42" s="401"/>
      <c r="PMV42" s="401"/>
      <c r="PMW42" s="401"/>
      <c r="PMX42" s="401"/>
      <c r="PMY42" s="401"/>
      <c r="PMZ42" s="401"/>
      <c r="PNA42" s="401"/>
      <c r="PNB42" s="401"/>
      <c r="PNC42" s="401"/>
      <c r="PND42" s="401"/>
      <c r="PNE42" s="401"/>
      <c r="PNF42" s="401"/>
      <c r="PNG42" s="401"/>
      <c r="PNH42" s="401"/>
      <c r="PNI42" s="401"/>
      <c r="PNJ42" s="401"/>
      <c r="PNK42" s="401"/>
      <c r="PNL42" s="401"/>
      <c r="PNM42" s="401"/>
      <c r="PNN42" s="401"/>
      <c r="PNO42" s="401"/>
      <c r="PNP42" s="401"/>
      <c r="PNQ42" s="401"/>
      <c r="PNR42" s="401"/>
      <c r="PNS42" s="401"/>
      <c r="PNT42" s="401"/>
      <c r="PNU42" s="401"/>
      <c r="PNV42" s="401"/>
      <c r="PNW42" s="401"/>
      <c r="PNX42" s="401"/>
      <c r="PNY42" s="401"/>
      <c r="PNZ42" s="401"/>
      <c r="POA42" s="401"/>
      <c r="POB42" s="401"/>
      <c r="POC42" s="401"/>
      <c r="POD42" s="401"/>
      <c r="POE42" s="401"/>
      <c r="POF42" s="401"/>
      <c r="POG42" s="401"/>
      <c r="POH42" s="401"/>
      <c r="POI42" s="401"/>
      <c r="POJ42" s="401"/>
      <c r="POK42" s="401"/>
      <c r="POL42" s="401"/>
      <c r="POM42" s="401"/>
      <c r="PON42" s="401"/>
      <c r="POO42" s="401"/>
      <c r="POP42" s="401"/>
      <c r="POQ42" s="401"/>
      <c r="POR42" s="401"/>
      <c r="POS42" s="401"/>
      <c r="POT42" s="401"/>
      <c r="POU42" s="401"/>
      <c r="POV42" s="401"/>
      <c r="POW42" s="401"/>
      <c r="POX42" s="401"/>
      <c r="POY42" s="401"/>
      <c r="POZ42" s="401"/>
      <c r="PPA42" s="401"/>
      <c r="PPB42" s="401"/>
      <c r="PPC42" s="401"/>
      <c r="PPD42" s="401"/>
      <c r="PPE42" s="401"/>
      <c r="PPF42" s="401"/>
      <c r="PPG42" s="401"/>
      <c r="PPH42" s="401"/>
      <c r="PPI42" s="401"/>
      <c r="PPJ42" s="401"/>
      <c r="PPK42" s="401"/>
      <c r="PPL42" s="401"/>
      <c r="PPM42" s="401"/>
      <c r="PPN42" s="401"/>
      <c r="PPO42" s="401"/>
      <c r="PPP42" s="401"/>
      <c r="PPQ42" s="401"/>
      <c r="PPR42" s="401"/>
      <c r="PPS42" s="401"/>
      <c r="PPT42" s="401"/>
      <c r="PPU42" s="401"/>
      <c r="PPV42" s="401"/>
      <c r="PPW42" s="401"/>
      <c r="PPX42" s="401"/>
      <c r="PPY42" s="401"/>
      <c r="PPZ42" s="401"/>
      <c r="PQA42" s="401"/>
      <c r="PQB42" s="401"/>
      <c r="PQC42" s="401"/>
      <c r="PQD42" s="401"/>
      <c r="PQE42" s="401"/>
      <c r="PQF42" s="401"/>
      <c r="PQG42" s="401"/>
      <c r="PQH42" s="401"/>
      <c r="PQI42" s="401"/>
      <c r="PQJ42" s="401"/>
      <c r="PQK42" s="401"/>
      <c r="PQL42" s="401"/>
      <c r="PQM42" s="401"/>
      <c r="PQN42" s="401"/>
      <c r="PQO42" s="401"/>
      <c r="PQP42" s="401"/>
      <c r="PQQ42" s="401"/>
      <c r="PQR42" s="401"/>
      <c r="PQS42" s="401"/>
      <c r="PQT42" s="401"/>
      <c r="PQU42" s="401"/>
      <c r="PQV42" s="401"/>
      <c r="PQW42" s="401"/>
      <c r="PQX42" s="401"/>
      <c r="PQY42" s="401"/>
      <c r="PQZ42" s="401"/>
      <c r="PRA42" s="401"/>
      <c r="PRB42" s="401"/>
      <c r="PRC42" s="401"/>
      <c r="PRD42" s="401"/>
      <c r="PRE42" s="401"/>
      <c r="PRF42" s="401"/>
      <c r="PRG42" s="401"/>
      <c r="PRH42" s="401"/>
      <c r="PRI42" s="401"/>
      <c r="PRJ42" s="401"/>
      <c r="PRK42" s="401"/>
      <c r="PRL42" s="401"/>
      <c r="PRM42" s="401"/>
      <c r="PRN42" s="401"/>
      <c r="PRO42" s="401"/>
      <c r="PRP42" s="401"/>
      <c r="PRQ42" s="401"/>
      <c r="PRR42" s="401"/>
      <c r="PRS42" s="401"/>
      <c r="PRT42" s="401"/>
      <c r="PRU42" s="401"/>
      <c r="PRV42" s="401"/>
      <c r="PRW42" s="401"/>
      <c r="PRX42" s="401"/>
      <c r="PRY42" s="401"/>
      <c r="PRZ42" s="401"/>
      <c r="PSA42" s="401"/>
      <c r="PSB42" s="401"/>
      <c r="PSC42" s="401"/>
      <c r="PSD42" s="401"/>
      <c r="PSE42" s="401"/>
      <c r="PSF42" s="401"/>
      <c r="PSG42" s="401"/>
      <c r="PSH42" s="401"/>
      <c r="PSI42" s="401"/>
      <c r="PSJ42" s="401"/>
      <c r="PSK42" s="401"/>
      <c r="PSL42" s="401"/>
      <c r="PSM42" s="401"/>
      <c r="PSN42" s="401"/>
      <c r="PSO42" s="401"/>
      <c r="PSP42" s="401"/>
      <c r="PSQ42" s="401"/>
      <c r="PSR42" s="401"/>
      <c r="PSS42" s="401"/>
      <c r="PST42" s="401"/>
      <c r="PSU42" s="401"/>
      <c r="PSV42" s="401"/>
      <c r="PSW42" s="401"/>
      <c r="PSX42" s="401"/>
      <c r="PSY42" s="401"/>
      <c r="PSZ42" s="401"/>
      <c r="PTA42" s="401"/>
      <c r="PTB42" s="401"/>
      <c r="PTC42" s="401"/>
      <c r="PTD42" s="401"/>
      <c r="PTE42" s="401"/>
      <c r="PTF42" s="401"/>
      <c r="PTG42" s="401"/>
      <c r="PTH42" s="401"/>
      <c r="PTI42" s="401"/>
      <c r="PTJ42" s="401"/>
      <c r="PTK42" s="401"/>
      <c r="PTL42" s="401"/>
      <c r="PTM42" s="401"/>
      <c r="PTN42" s="401"/>
      <c r="PTO42" s="401"/>
      <c r="PTP42" s="401"/>
      <c r="PTQ42" s="401"/>
      <c r="PTR42" s="401"/>
      <c r="PTS42" s="401"/>
      <c r="PTT42" s="401"/>
      <c r="PTU42" s="401"/>
      <c r="PTV42" s="401"/>
      <c r="PTW42" s="401"/>
      <c r="PTX42" s="401"/>
      <c r="PTY42" s="401"/>
      <c r="PTZ42" s="401"/>
      <c r="PUA42" s="401"/>
      <c r="PUB42" s="401"/>
      <c r="PUC42" s="401"/>
      <c r="PUD42" s="401"/>
      <c r="PUE42" s="401"/>
      <c r="PUF42" s="401"/>
      <c r="PUG42" s="401"/>
      <c r="PUH42" s="401"/>
      <c r="PUI42" s="401"/>
      <c r="PUJ42" s="401"/>
      <c r="PUK42" s="401"/>
      <c r="PUL42" s="401"/>
      <c r="PUM42" s="401"/>
      <c r="PUN42" s="401"/>
      <c r="PUO42" s="401"/>
      <c r="PUP42" s="401"/>
      <c r="PUQ42" s="401"/>
      <c r="PUR42" s="401"/>
      <c r="PUS42" s="401"/>
      <c r="PUT42" s="401"/>
      <c r="PUU42" s="401"/>
      <c r="PUV42" s="401"/>
      <c r="PUW42" s="401"/>
      <c r="PUX42" s="401"/>
      <c r="PUY42" s="401"/>
      <c r="PUZ42" s="401"/>
      <c r="PVA42" s="401"/>
      <c r="PVB42" s="401"/>
      <c r="PVC42" s="401"/>
      <c r="PVD42" s="401"/>
      <c r="PVE42" s="401"/>
      <c r="PVF42" s="401"/>
      <c r="PVG42" s="401"/>
      <c r="PVH42" s="401"/>
      <c r="PVI42" s="401"/>
      <c r="PVJ42" s="401"/>
      <c r="PVK42" s="401"/>
      <c r="PVL42" s="401"/>
      <c r="PVM42" s="401"/>
      <c r="PVN42" s="401"/>
      <c r="PVO42" s="401"/>
      <c r="PVP42" s="401"/>
      <c r="PVQ42" s="401"/>
      <c r="PVR42" s="401"/>
      <c r="PVS42" s="401"/>
      <c r="PVT42" s="401"/>
      <c r="PVU42" s="401"/>
      <c r="PVV42" s="401"/>
      <c r="PVW42" s="401"/>
      <c r="PVX42" s="401"/>
      <c r="PVY42" s="401"/>
      <c r="PVZ42" s="401"/>
      <c r="PWA42" s="401"/>
      <c r="PWB42" s="401"/>
      <c r="PWC42" s="401"/>
      <c r="PWD42" s="401"/>
      <c r="PWE42" s="401"/>
      <c r="PWF42" s="401"/>
      <c r="PWG42" s="401"/>
      <c r="PWH42" s="401"/>
      <c r="PWI42" s="401"/>
      <c r="PWJ42" s="401"/>
      <c r="PWK42" s="401"/>
      <c r="PWL42" s="401"/>
      <c r="PWM42" s="401"/>
      <c r="PWN42" s="401"/>
      <c r="PWO42" s="401"/>
      <c r="PWP42" s="401"/>
      <c r="PWQ42" s="401"/>
      <c r="PWR42" s="401"/>
      <c r="PWS42" s="401"/>
      <c r="PWT42" s="401"/>
      <c r="PWU42" s="401"/>
      <c r="PWV42" s="401"/>
      <c r="PWW42" s="401"/>
      <c r="PWX42" s="401"/>
      <c r="PWY42" s="401"/>
      <c r="PWZ42" s="401"/>
      <c r="PXA42" s="401"/>
      <c r="PXB42" s="401"/>
      <c r="PXC42" s="401"/>
      <c r="PXD42" s="401"/>
      <c r="PXE42" s="401"/>
      <c r="PXF42" s="401"/>
      <c r="PXG42" s="401"/>
      <c r="PXH42" s="401"/>
      <c r="PXI42" s="401"/>
      <c r="PXJ42" s="401"/>
      <c r="PXK42" s="401"/>
      <c r="PXL42" s="401"/>
      <c r="PXM42" s="401"/>
      <c r="PXN42" s="401"/>
      <c r="PXO42" s="401"/>
      <c r="PXP42" s="401"/>
      <c r="PXQ42" s="401"/>
      <c r="PXR42" s="401"/>
      <c r="PXS42" s="401"/>
      <c r="PXT42" s="401"/>
      <c r="PXU42" s="401"/>
      <c r="PXV42" s="401"/>
      <c r="PXW42" s="401"/>
      <c r="PXX42" s="401"/>
      <c r="PXY42" s="401"/>
      <c r="PXZ42" s="401"/>
      <c r="PYA42" s="401"/>
      <c r="PYB42" s="401"/>
      <c r="PYC42" s="401"/>
      <c r="PYD42" s="401"/>
      <c r="PYE42" s="401"/>
      <c r="PYF42" s="401"/>
      <c r="PYG42" s="401"/>
      <c r="PYH42" s="401"/>
      <c r="PYI42" s="401"/>
      <c r="PYJ42" s="401"/>
      <c r="PYK42" s="401"/>
      <c r="PYL42" s="401"/>
      <c r="PYM42" s="401"/>
      <c r="PYN42" s="401"/>
      <c r="PYO42" s="401"/>
      <c r="PYP42" s="401"/>
      <c r="PYQ42" s="401"/>
      <c r="PYR42" s="401"/>
      <c r="PYS42" s="401"/>
      <c r="PYT42" s="401"/>
      <c r="PYU42" s="401"/>
      <c r="PYV42" s="401"/>
      <c r="PYW42" s="401"/>
      <c r="PYX42" s="401"/>
      <c r="PYY42" s="401"/>
      <c r="PYZ42" s="401"/>
      <c r="PZA42" s="401"/>
      <c r="PZB42" s="401"/>
      <c r="PZC42" s="401"/>
      <c r="PZD42" s="401"/>
      <c r="PZE42" s="401"/>
      <c r="PZF42" s="401"/>
      <c r="PZG42" s="401"/>
      <c r="PZH42" s="401"/>
      <c r="PZI42" s="401"/>
      <c r="PZJ42" s="401"/>
      <c r="PZK42" s="401"/>
      <c r="PZL42" s="401"/>
      <c r="PZM42" s="401"/>
      <c r="PZN42" s="401"/>
      <c r="PZO42" s="401"/>
      <c r="PZP42" s="401"/>
      <c r="PZQ42" s="401"/>
      <c r="PZR42" s="401"/>
      <c r="PZS42" s="401"/>
      <c r="PZT42" s="401"/>
      <c r="PZU42" s="401"/>
      <c r="PZV42" s="401"/>
      <c r="PZW42" s="401"/>
      <c r="PZX42" s="401"/>
      <c r="PZY42" s="401"/>
      <c r="PZZ42" s="401"/>
      <c r="QAA42" s="401"/>
      <c r="QAB42" s="401"/>
      <c r="QAC42" s="401"/>
      <c r="QAD42" s="401"/>
      <c r="QAE42" s="401"/>
      <c r="QAF42" s="401"/>
      <c r="QAG42" s="401"/>
      <c r="QAH42" s="401"/>
      <c r="QAI42" s="401"/>
      <c r="QAJ42" s="401"/>
      <c r="QAK42" s="401"/>
      <c r="QAL42" s="401"/>
      <c r="QAM42" s="401"/>
      <c r="QAN42" s="401"/>
      <c r="QAO42" s="401"/>
      <c r="QAP42" s="401"/>
      <c r="QAQ42" s="401"/>
      <c r="QAR42" s="401"/>
      <c r="QAS42" s="401"/>
      <c r="QAT42" s="401"/>
      <c r="QAU42" s="401"/>
      <c r="QAV42" s="401"/>
      <c r="QAW42" s="401"/>
      <c r="QAX42" s="401"/>
      <c r="QAY42" s="401"/>
      <c r="QAZ42" s="401"/>
      <c r="QBA42" s="401"/>
      <c r="QBB42" s="401"/>
      <c r="QBC42" s="401"/>
      <c r="QBD42" s="401"/>
      <c r="QBE42" s="401"/>
      <c r="QBF42" s="401"/>
      <c r="QBG42" s="401"/>
      <c r="QBH42" s="401"/>
      <c r="QBI42" s="401"/>
      <c r="QBJ42" s="401"/>
      <c r="QBK42" s="401"/>
      <c r="QBL42" s="401"/>
      <c r="QBM42" s="401"/>
      <c r="QBN42" s="401"/>
      <c r="QBO42" s="401"/>
      <c r="QBP42" s="401"/>
      <c r="QBQ42" s="401"/>
      <c r="QBR42" s="401"/>
      <c r="QBS42" s="401"/>
      <c r="QBT42" s="401"/>
      <c r="QBU42" s="401"/>
      <c r="QBV42" s="401"/>
      <c r="QBW42" s="401"/>
      <c r="QBX42" s="401"/>
      <c r="QBY42" s="401"/>
      <c r="QBZ42" s="401"/>
      <c r="QCA42" s="401"/>
      <c r="QCB42" s="401"/>
      <c r="QCC42" s="401"/>
      <c r="QCD42" s="401"/>
      <c r="QCE42" s="401"/>
      <c r="QCF42" s="401"/>
      <c r="QCG42" s="401"/>
      <c r="QCH42" s="401"/>
      <c r="QCI42" s="401"/>
      <c r="QCJ42" s="401"/>
      <c r="QCK42" s="401"/>
      <c r="QCL42" s="401"/>
      <c r="QCM42" s="401"/>
      <c r="QCN42" s="401"/>
      <c r="QCO42" s="401"/>
      <c r="QCP42" s="401"/>
      <c r="QCQ42" s="401"/>
      <c r="QCR42" s="401"/>
      <c r="QCS42" s="401"/>
      <c r="QCT42" s="401"/>
      <c r="QCU42" s="401"/>
      <c r="QCV42" s="401"/>
      <c r="QCW42" s="401"/>
      <c r="QCX42" s="401"/>
      <c r="QCY42" s="401"/>
      <c r="QCZ42" s="401"/>
      <c r="QDA42" s="401"/>
      <c r="QDB42" s="401"/>
      <c r="QDC42" s="401"/>
      <c r="QDD42" s="401"/>
      <c r="QDE42" s="401"/>
      <c r="QDF42" s="401"/>
      <c r="QDG42" s="401"/>
      <c r="QDH42" s="401"/>
      <c r="QDI42" s="401"/>
      <c r="QDJ42" s="401"/>
      <c r="QDK42" s="401"/>
      <c r="QDL42" s="401"/>
      <c r="QDM42" s="401"/>
      <c r="QDN42" s="401"/>
      <c r="QDO42" s="401"/>
      <c r="QDP42" s="401"/>
      <c r="QDQ42" s="401"/>
      <c r="QDR42" s="401"/>
      <c r="QDS42" s="401"/>
      <c r="QDT42" s="401"/>
      <c r="QDU42" s="401"/>
      <c r="QDV42" s="401"/>
      <c r="QDW42" s="401"/>
      <c r="QDX42" s="401"/>
      <c r="QDY42" s="401"/>
      <c r="QDZ42" s="401"/>
      <c r="QEA42" s="401"/>
      <c r="QEB42" s="401"/>
      <c r="QEC42" s="401"/>
      <c r="QED42" s="401"/>
      <c r="QEE42" s="401"/>
      <c r="QEF42" s="401"/>
      <c r="QEG42" s="401"/>
      <c r="QEH42" s="401"/>
      <c r="QEI42" s="401"/>
      <c r="QEJ42" s="401"/>
      <c r="QEK42" s="401"/>
      <c r="QEL42" s="401"/>
      <c r="QEM42" s="401"/>
      <c r="QEN42" s="401"/>
      <c r="QEO42" s="401"/>
      <c r="QEP42" s="401"/>
      <c r="QEQ42" s="401"/>
      <c r="QER42" s="401"/>
      <c r="QES42" s="401"/>
      <c r="QET42" s="401"/>
      <c r="QEU42" s="401"/>
      <c r="QEV42" s="401"/>
      <c r="QEW42" s="401"/>
      <c r="QEX42" s="401"/>
      <c r="QEY42" s="401"/>
      <c r="QEZ42" s="401"/>
      <c r="QFA42" s="401"/>
      <c r="QFB42" s="401"/>
      <c r="QFC42" s="401"/>
      <c r="QFD42" s="401"/>
      <c r="QFE42" s="401"/>
      <c r="QFF42" s="401"/>
      <c r="QFG42" s="401"/>
      <c r="QFH42" s="401"/>
      <c r="QFI42" s="401"/>
      <c r="QFJ42" s="401"/>
      <c r="QFK42" s="401"/>
      <c r="QFL42" s="401"/>
      <c r="QFM42" s="401"/>
      <c r="QFN42" s="401"/>
      <c r="QFO42" s="401"/>
      <c r="QFP42" s="401"/>
      <c r="QFQ42" s="401"/>
      <c r="QFR42" s="401"/>
      <c r="QFS42" s="401"/>
      <c r="QFT42" s="401"/>
      <c r="QFU42" s="401"/>
      <c r="QFV42" s="401"/>
      <c r="QFW42" s="401"/>
      <c r="QFX42" s="401"/>
      <c r="QFY42" s="401"/>
      <c r="QFZ42" s="401"/>
      <c r="QGA42" s="401"/>
      <c r="QGB42" s="401"/>
      <c r="QGC42" s="401"/>
      <c r="QGD42" s="401"/>
      <c r="QGE42" s="401"/>
      <c r="QGF42" s="401"/>
      <c r="QGG42" s="401"/>
      <c r="QGH42" s="401"/>
      <c r="QGI42" s="401"/>
      <c r="QGJ42" s="401"/>
      <c r="QGK42" s="401"/>
      <c r="QGL42" s="401"/>
      <c r="QGM42" s="401"/>
      <c r="QGN42" s="401"/>
      <c r="QGO42" s="401"/>
      <c r="QGP42" s="401"/>
      <c r="QGQ42" s="401"/>
      <c r="QGR42" s="401"/>
      <c r="QGS42" s="401"/>
      <c r="QGT42" s="401"/>
      <c r="QGU42" s="401"/>
      <c r="QGV42" s="401"/>
      <c r="QGW42" s="401"/>
      <c r="QGX42" s="401"/>
      <c r="QGY42" s="401"/>
      <c r="QGZ42" s="401"/>
      <c r="QHA42" s="401"/>
      <c r="QHB42" s="401"/>
      <c r="QHC42" s="401"/>
      <c r="QHD42" s="401"/>
      <c r="QHE42" s="401"/>
      <c r="QHF42" s="401"/>
      <c r="QHG42" s="401"/>
      <c r="QHH42" s="401"/>
      <c r="QHI42" s="401"/>
      <c r="QHJ42" s="401"/>
      <c r="QHK42" s="401"/>
      <c r="QHL42" s="401"/>
      <c r="QHM42" s="401"/>
      <c r="QHN42" s="401"/>
      <c r="QHO42" s="401"/>
      <c r="QHP42" s="401"/>
      <c r="QHQ42" s="401"/>
      <c r="QHR42" s="401"/>
      <c r="QHS42" s="401"/>
      <c r="QHT42" s="401"/>
      <c r="QHU42" s="401"/>
      <c r="QHV42" s="401"/>
      <c r="QHW42" s="401"/>
      <c r="QHX42" s="401"/>
      <c r="QHY42" s="401"/>
      <c r="QHZ42" s="401"/>
      <c r="QIA42" s="401"/>
      <c r="QIB42" s="401"/>
      <c r="QIC42" s="401"/>
      <c r="QID42" s="401"/>
      <c r="QIE42" s="401"/>
      <c r="QIF42" s="401"/>
      <c r="QIG42" s="401"/>
      <c r="QIH42" s="401"/>
      <c r="QII42" s="401"/>
      <c r="QIJ42" s="401"/>
      <c r="QIK42" s="401"/>
      <c r="QIL42" s="401"/>
      <c r="QIM42" s="401"/>
      <c r="QIN42" s="401"/>
      <c r="QIO42" s="401"/>
      <c r="QIP42" s="401"/>
      <c r="QIQ42" s="401"/>
      <c r="QIR42" s="401"/>
      <c r="QIS42" s="401"/>
      <c r="QIT42" s="401"/>
      <c r="QIU42" s="401"/>
      <c r="QIV42" s="401"/>
      <c r="QIW42" s="401"/>
      <c r="QIX42" s="401"/>
      <c r="QIY42" s="401"/>
      <c r="QIZ42" s="401"/>
      <c r="QJA42" s="401"/>
      <c r="QJB42" s="401"/>
      <c r="QJC42" s="401"/>
      <c r="QJD42" s="401"/>
      <c r="QJE42" s="401"/>
      <c r="QJF42" s="401"/>
      <c r="QJG42" s="401"/>
      <c r="QJH42" s="401"/>
      <c r="QJI42" s="401"/>
      <c r="QJJ42" s="401"/>
      <c r="QJK42" s="401"/>
      <c r="QJL42" s="401"/>
      <c r="QJM42" s="401"/>
      <c r="QJN42" s="401"/>
      <c r="QJO42" s="401"/>
      <c r="QJP42" s="401"/>
      <c r="QJQ42" s="401"/>
      <c r="QJR42" s="401"/>
      <c r="QJS42" s="401"/>
      <c r="QJT42" s="401"/>
      <c r="QJU42" s="401"/>
      <c r="QJV42" s="401"/>
      <c r="QJW42" s="401"/>
      <c r="QJX42" s="401"/>
      <c r="QJY42" s="401"/>
      <c r="QJZ42" s="401"/>
      <c r="QKA42" s="401"/>
      <c r="QKB42" s="401"/>
      <c r="QKC42" s="401"/>
      <c r="QKD42" s="401"/>
      <c r="QKE42" s="401"/>
      <c r="QKF42" s="401"/>
      <c r="QKG42" s="401"/>
      <c r="QKH42" s="401"/>
      <c r="QKI42" s="401"/>
      <c r="QKJ42" s="401"/>
      <c r="QKK42" s="401"/>
      <c r="QKL42" s="401"/>
      <c r="QKM42" s="401"/>
      <c r="QKN42" s="401"/>
      <c r="QKO42" s="401"/>
      <c r="QKP42" s="401"/>
      <c r="QKQ42" s="401"/>
      <c r="QKR42" s="401"/>
      <c r="QKS42" s="401"/>
      <c r="QKT42" s="401"/>
      <c r="QKU42" s="401"/>
      <c r="QKV42" s="401"/>
      <c r="QKW42" s="401"/>
      <c r="QKX42" s="401"/>
      <c r="QKY42" s="401"/>
      <c r="QKZ42" s="401"/>
      <c r="QLA42" s="401"/>
      <c r="QLB42" s="401"/>
      <c r="QLC42" s="401"/>
      <c r="QLD42" s="401"/>
      <c r="QLE42" s="401"/>
      <c r="QLF42" s="401"/>
      <c r="QLG42" s="401"/>
      <c r="QLH42" s="401"/>
      <c r="QLI42" s="401"/>
      <c r="QLJ42" s="401"/>
      <c r="QLK42" s="401"/>
      <c r="QLL42" s="401"/>
      <c r="QLM42" s="401"/>
      <c r="QLN42" s="401"/>
      <c r="QLO42" s="401"/>
      <c r="QLP42" s="401"/>
      <c r="QLQ42" s="401"/>
      <c r="QLR42" s="401"/>
      <c r="QLS42" s="401"/>
      <c r="QLT42" s="401"/>
      <c r="QLU42" s="401"/>
      <c r="QLV42" s="401"/>
      <c r="QLW42" s="401"/>
      <c r="QLX42" s="401"/>
      <c r="QLY42" s="401"/>
      <c r="QLZ42" s="401"/>
      <c r="QMA42" s="401"/>
      <c r="QMB42" s="401"/>
      <c r="QMC42" s="401"/>
      <c r="QMD42" s="401"/>
      <c r="QME42" s="401"/>
      <c r="QMF42" s="401"/>
      <c r="QMG42" s="401"/>
      <c r="QMH42" s="401"/>
      <c r="QMI42" s="401"/>
      <c r="QMJ42" s="401"/>
      <c r="QMK42" s="401"/>
      <c r="QML42" s="401"/>
      <c r="QMM42" s="401"/>
      <c r="QMN42" s="401"/>
      <c r="QMO42" s="401"/>
      <c r="QMP42" s="401"/>
      <c r="QMQ42" s="401"/>
      <c r="QMR42" s="401"/>
      <c r="QMS42" s="401"/>
      <c r="QMT42" s="401"/>
      <c r="QMU42" s="401"/>
      <c r="QMV42" s="401"/>
      <c r="QMW42" s="401"/>
      <c r="QMX42" s="401"/>
      <c r="QMY42" s="401"/>
      <c r="QMZ42" s="401"/>
      <c r="QNA42" s="401"/>
      <c r="QNB42" s="401"/>
      <c r="QNC42" s="401"/>
      <c r="QND42" s="401"/>
      <c r="QNE42" s="401"/>
      <c r="QNF42" s="401"/>
      <c r="QNG42" s="401"/>
      <c r="QNH42" s="401"/>
      <c r="QNI42" s="401"/>
      <c r="QNJ42" s="401"/>
      <c r="QNK42" s="401"/>
      <c r="QNL42" s="401"/>
      <c r="QNM42" s="401"/>
      <c r="QNN42" s="401"/>
      <c r="QNO42" s="401"/>
      <c r="QNP42" s="401"/>
      <c r="QNQ42" s="401"/>
      <c r="QNR42" s="401"/>
      <c r="QNS42" s="401"/>
      <c r="QNT42" s="401"/>
      <c r="QNU42" s="401"/>
      <c r="QNV42" s="401"/>
      <c r="QNW42" s="401"/>
      <c r="QNX42" s="401"/>
      <c r="QNY42" s="401"/>
      <c r="QNZ42" s="401"/>
      <c r="QOA42" s="401"/>
      <c r="QOB42" s="401"/>
      <c r="QOC42" s="401"/>
      <c r="QOD42" s="401"/>
      <c r="QOE42" s="401"/>
      <c r="QOF42" s="401"/>
      <c r="QOG42" s="401"/>
      <c r="QOH42" s="401"/>
      <c r="QOI42" s="401"/>
      <c r="QOJ42" s="401"/>
      <c r="QOK42" s="401"/>
      <c r="QOL42" s="401"/>
      <c r="QOM42" s="401"/>
      <c r="QON42" s="401"/>
      <c r="QOO42" s="401"/>
      <c r="QOP42" s="401"/>
      <c r="QOQ42" s="401"/>
      <c r="QOR42" s="401"/>
      <c r="QOS42" s="401"/>
      <c r="QOT42" s="401"/>
      <c r="QOU42" s="401"/>
      <c r="QOV42" s="401"/>
      <c r="QOW42" s="401"/>
      <c r="QOX42" s="401"/>
      <c r="QOY42" s="401"/>
      <c r="QOZ42" s="401"/>
      <c r="QPA42" s="401"/>
      <c r="QPB42" s="401"/>
      <c r="QPC42" s="401"/>
      <c r="QPD42" s="401"/>
      <c r="QPE42" s="401"/>
      <c r="QPF42" s="401"/>
      <c r="QPG42" s="401"/>
      <c r="QPH42" s="401"/>
      <c r="QPI42" s="401"/>
      <c r="QPJ42" s="401"/>
      <c r="QPK42" s="401"/>
      <c r="QPL42" s="401"/>
      <c r="QPM42" s="401"/>
      <c r="QPN42" s="401"/>
      <c r="QPO42" s="401"/>
      <c r="QPP42" s="401"/>
      <c r="QPQ42" s="401"/>
      <c r="QPR42" s="401"/>
      <c r="QPS42" s="401"/>
      <c r="QPT42" s="401"/>
      <c r="QPU42" s="401"/>
      <c r="QPV42" s="401"/>
      <c r="QPW42" s="401"/>
      <c r="QPX42" s="401"/>
      <c r="QPY42" s="401"/>
      <c r="QPZ42" s="401"/>
      <c r="QQA42" s="401"/>
      <c r="QQB42" s="401"/>
      <c r="QQC42" s="401"/>
      <c r="QQD42" s="401"/>
      <c r="QQE42" s="401"/>
      <c r="QQF42" s="401"/>
      <c r="QQG42" s="401"/>
      <c r="QQH42" s="401"/>
      <c r="QQI42" s="401"/>
      <c r="QQJ42" s="401"/>
      <c r="QQK42" s="401"/>
      <c r="QQL42" s="401"/>
      <c r="QQM42" s="401"/>
      <c r="QQN42" s="401"/>
      <c r="QQO42" s="401"/>
      <c r="QQP42" s="401"/>
      <c r="QQQ42" s="401"/>
      <c r="QQR42" s="401"/>
      <c r="QQS42" s="401"/>
      <c r="QQT42" s="401"/>
      <c r="QQU42" s="401"/>
      <c r="QQV42" s="401"/>
      <c r="QQW42" s="401"/>
      <c r="QQX42" s="401"/>
      <c r="QQY42" s="401"/>
      <c r="QQZ42" s="401"/>
      <c r="QRA42" s="401"/>
      <c r="QRB42" s="401"/>
      <c r="QRC42" s="401"/>
      <c r="QRD42" s="401"/>
      <c r="QRE42" s="401"/>
      <c r="QRF42" s="401"/>
      <c r="QRG42" s="401"/>
      <c r="QRH42" s="401"/>
      <c r="QRI42" s="401"/>
      <c r="QRJ42" s="401"/>
      <c r="QRK42" s="401"/>
      <c r="QRL42" s="401"/>
      <c r="QRM42" s="401"/>
      <c r="QRN42" s="401"/>
      <c r="QRO42" s="401"/>
      <c r="QRP42" s="401"/>
      <c r="QRQ42" s="401"/>
      <c r="QRR42" s="401"/>
      <c r="QRS42" s="401"/>
      <c r="QRT42" s="401"/>
      <c r="QRU42" s="401"/>
      <c r="QRV42" s="401"/>
      <c r="QRW42" s="401"/>
      <c r="QRX42" s="401"/>
      <c r="QRY42" s="401"/>
      <c r="QRZ42" s="401"/>
      <c r="QSA42" s="401"/>
      <c r="QSB42" s="401"/>
      <c r="QSC42" s="401"/>
      <c r="QSD42" s="401"/>
      <c r="QSE42" s="401"/>
      <c r="QSF42" s="401"/>
      <c r="QSG42" s="401"/>
      <c r="QSH42" s="401"/>
      <c r="QSI42" s="401"/>
      <c r="QSJ42" s="401"/>
      <c r="QSK42" s="401"/>
      <c r="QSL42" s="401"/>
      <c r="QSM42" s="401"/>
      <c r="QSN42" s="401"/>
      <c r="QSO42" s="401"/>
      <c r="QSP42" s="401"/>
      <c r="QSQ42" s="401"/>
      <c r="QSR42" s="401"/>
      <c r="QSS42" s="401"/>
      <c r="QST42" s="401"/>
      <c r="QSU42" s="401"/>
      <c r="QSV42" s="401"/>
      <c r="QSW42" s="401"/>
      <c r="QSX42" s="401"/>
      <c r="QSY42" s="401"/>
      <c r="QSZ42" s="401"/>
      <c r="QTA42" s="401"/>
      <c r="QTB42" s="401"/>
      <c r="QTC42" s="401"/>
      <c r="QTD42" s="401"/>
      <c r="QTE42" s="401"/>
      <c r="QTF42" s="401"/>
      <c r="QTG42" s="401"/>
      <c r="QTH42" s="401"/>
      <c r="QTI42" s="401"/>
      <c r="QTJ42" s="401"/>
      <c r="QTK42" s="401"/>
      <c r="QTL42" s="401"/>
      <c r="QTM42" s="401"/>
      <c r="QTN42" s="401"/>
      <c r="QTO42" s="401"/>
      <c r="QTP42" s="401"/>
      <c r="QTQ42" s="401"/>
      <c r="QTR42" s="401"/>
      <c r="QTS42" s="401"/>
      <c r="QTT42" s="401"/>
      <c r="QTU42" s="401"/>
      <c r="QTV42" s="401"/>
      <c r="QTW42" s="401"/>
      <c r="QTX42" s="401"/>
      <c r="QTY42" s="401"/>
      <c r="QTZ42" s="401"/>
      <c r="QUA42" s="401"/>
      <c r="QUB42" s="401"/>
      <c r="QUC42" s="401"/>
      <c r="QUD42" s="401"/>
      <c r="QUE42" s="401"/>
      <c r="QUF42" s="401"/>
      <c r="QUG42" s="401"/>
      <c r="QUH42" s="401"/>
      <c r="QUI42" s="401"/>
      <c r="QUJ42" s="401"/>
      <c r="QUK42" s="401"/>
      <c r="QUL42" s="401"/>
      <c r="QUM42" s="401"/>
      <c r="QUN42" s="401"/>
      <c r="QUO42" s="401"/>
      <c r="QUP42" s="401"/>
      <c r="QUQ42" s="401"/>
      <c r="QUR42" s="401"/>
      <c r="QUS42" s="401"/>
      <c r="QUT42" s="401"/>
      <c r="QUU42" s="401"/>
      <c r="QUV42" s="401"/>
      <c r="QUW42" s="401"/>
      <c r="QUX42" s="401"/>
      <c r="QUY42" s="401"/>
      <c r="QUZ42" s="401"/>
      <c r="QVA42" s="401"/>
      <c r="QVB42" s="401"/>
      <c r="QVC42" s="401"/>
      <c r="QVD42" s="401"/>
      <c r="QVE42" s="401"/>
      <c r="QVF42" s="401"/>
      <c r="QVG42" s="401"/>
      <c r="QVH42" s="401"/>
      <c r="QVI42" s="401"/>
      <c r="QVJ42" s="401"/>
      <c r="QVK42" s="401"/>
      <c r="QVL42" s="401"/>
      <c r="QVM42" s="401"/>
      <c r="QVN42" s="401"/>
      <c r="QVO42" s="401"/>
      <c r="QVP42" s="401"/>
      <c r="QVQ42" s="401"/>
      <c r="QVR42" s="401"/>
      <c r="QVS42" s="401"/>
      <c r="QVT42" s="401"/>
      <c r="QVU42" s="401"/>
      <c r="QVV42" s="401"/>
      <c r="QVW42" s="401"/>
      <c r="QVX42" s="401"/>
      <c r="QVY42" s="401"/>
      <c r="QVZ42" s="401"/>
      <c r="QWA42" s="401"/>
      <c r="QWB42" s="401"/>
      <c r="QWC42" s="401"/>
      <c r="QWD42" s="401"/>
      <c r="QWE42" s="401"/>
      <c r="QWF42" s="401"/>
      <c r="QWG42" s="401"/>
      <c r="QWH42" s="401"/>
      <c r="QWI42" s="401"/>
      <c r="QWJ42" s="401"/>
      <c r="QWK42" s="401"/>
      <c r="QWL42" s="401"/>
      <c r="QWM42" s="401"/>
      <c r="QWN42" s="401"/>
      <c r="QWO42" s="401"/>
      <c r="QWP42" s="401"/>
      <c r="QWQ42" s="401"/>
      <c r="QWR42" s="401"/>
      <c r="QWS42" s="401"/>
      <c r="QWT42" s="401"/>
      <c r="QWU42" s="401"/>
      <c r="QWV42" s="401"/>
      <c r="QWW42" s="401"/>
      <c r="QWX42" s="401"/>
      <c r="QWY42" s="401"/>
      <c r="QWZ42" s="401"/>
      <c r="QXA42" s="401"/>
      <c r="QXB42" s="401"/>
      <c r="QXC42" s="401"/>
      <c r="QXD42" s="401"/>
      <c r="QXE42" s="401"/>
      <c r="QXF42" s="401"/>
      <c r="QXG42" s="401"/>
      <c r="QXH42" s="401"/>
      <c r="QXI42" s="401"/>
      <c r="QXJ42" s="401"/>
      <c r="QXK42" s="401"/>
      <c r="QXL42" s="401"/>
      <c r="QXM42" s="401"/>
      <c r="QXN42" s="401"/>
      <c r="QXO42" s="401"/>
      <c r="QXP42" s="401"/>
      <c r="QXQ42" s="401"/>
      <c r="QXR42" s="401"/>
      <c r="QXS42" s="401"/>
      <c r="QXT42" s="401"/>
      <c r="QXU42" s="401"/>
      <c r="QXV42" s="401"/>
      <c r="QXW42" s="401"/>
      <c r="QXX42" s="401"/>
      <c r="QXY42" s="401"/>
      <c r="QXZ42" s="401"/>
      <c r="QYA42" s="401"/>
      <c r="QYB42" s="401"/>
      <c r="QYC42" s="401"/>
      <c r="QYD42" s="401"/>
      <c r="QYE42" s="401"/>
      <c r="QYF42" s="401"/>
      <c r="QYG42" s="401"/>
      <c r="QYH42" s="401"/>
      <c r="QYI42" s="401"/>
      <c r="QYJ42" s="401"/>
      <c r="QYK42" s="401"/>
      <c r="QYL42" s="401"/>
      <c r="QYM42" s="401"/>
      <c r="QYN42" s="401"/>
      <c r="QYO42" s="401"/>
      <c r="QYP42" s="401"/>
      <c r="QYQ42" s="401"/>
      <c r="QYR42" s="401"/>
      <c r="QYS42" s="401"/>
      <c r="QYT42" s="401"/>
      <c r="QYU42" s="401"/>
      <c r="QYV42" s="401"/>
      <c r="QYW42" s="401"/>
      <c r="QYX42" s="401"/>
      <c r="QYY42" s="401"/>
      <c r="QYZ42" s="401"/>
      <c r="QZA42" s="401"/>
      <c r="QZB42" s="401"/>
      <c r="QZC42" s="401"/>
      <c r="QZD42" s="401"/>
      <c r="QZE42" s="401"/>
      <c r="QZF42" s="401"/>
      <c r="QZG42" s="401"/>
      <c r="QZH42" s="401"/>
      <c r="QZI42" s="401"/>
      <c r="QZJ42" s="401"/>
      <c r="QZK42" s="401"/>
      <c r="QZL42" s="401"/>
      <c r="QZM42" s="401"/>
      <c r="QZN42" s="401"/>
      <c r="QZO42" s="401"/>
      <c r="QZP42" s="401"/>
      <c r="QZQ42" s="401"/>
      <c r="QZR42" s="401"/>
      <c r="QZS42" s="401"/>
      <c r="QZT42" s="401"/>
      <c r="QZU42" s="401"/>
      <c r="QZV42" s="401"/>
      <c r="QZW42" s="401"/>
      <c r="QZX42" s="401"/>
      <c r="QZY42" s="401"/>
      <c r="QZZ42" s="401"/>
      <c r="RAA42" s="401"/>
      <c r="RAB42" s="401"/>
      <c r="RAC42" s="401"/>
      <c r="RAD42" s="401"/>
      <c r="RAE42" s="401"/>
      <c r="RAF42" s="401"/>
      <c r="RAG42" s="401"/>
      <c r="RAH42" s="401"/>
      <c r="RAI42" s="401"/>
      <c r="RAJ42" s="401"/>
      <c r="RAK42" s="401"/>
      <c r="RAL42" s="401"/>
      <c r="RAM42" s="401"/>
      <c r="RAN42" s="401"/>
      <c r="RAO42" s="401"/>
      <c r="RAP42" s="401"/>
      <c r="RAQ42" s="401"/>
      <c r="RAR42" s="401"/>
      <c r="RAS42" s="401"/>
      <c r="RAT42" s="401"/>
      <c r="RAU42" s="401"/>
      <c r="RAV42" s="401"/>
      <c r="RAW42" s="401"/>
      <c r="RAX42" s="401"/>
      <c r="RAY42" s="401"/>
      <c r="RAZ42" s="401"/>
      <c r="RBA42" s="401"/>
      <c r="RBB42" s="401"/>
      <c r="RBC42" s="401"/>
      <c r="RBD42" s="401"/>
      <c r="RBE42" s="401"/>
      <c r="RBF42" s="401"/>
      <c r="RBG42" s="401"/>
      <c r="RBH42" s="401"/>
      <c r="RBI42" s="401"/>
      <c r="RBJ42" s="401"/>
      <c r="RBK42" s="401"/>
      <c r="RBL42" s="401"/>
      <c r="RBM42" s="401"/>
      <c r="RBN42" s="401"/>
      <c r="RBO42" s="401"/>
      <c r="RBP42" s="401"/>
      <c r="RBQ42" s="401"/>
      <c r="RBR42" s="401"/>
      <c r="RBS42" s="401"/>
      <c r="RBT42" s="401"/>
      <c r="RBU42" s="401"/>
      <c r="RBV42" s="401"/>
      <c r="RBW42" s="401"/>
      <c r="RBX42" s="401"/>
      <c r="RBY42" s="401"/>
      <c r="RBZ42" s="401"/>
      <c r="RCA42" s="401"/>
      <c r="RCB42" s="401"/>
      <c r="RCC42" s="401"/>
      <c r="RCD42" s="401"/>
      <c r="RCE42" s="401"/>
      <c r="RCF42" s="401"/>
      <c r="RCG42" s="401"/>
      <c r="RCH42" s="401"/>
      <c r="RCI42" s="401"/>
      <c r="RCJ42" s="401"/>
      <c r="RCK42" s="401"/>
      <c r="RCL42" s="401"/>
      <c r="RCM42" s="401"/>
      <c r="RCN42" s="401"/>
      <c r="RCO42" s="401"/>
      <c r="RCP42" s="401"/>
      <c r="RCQ42" s="401"/>
      <c r="RCR42" s="401"/>
      <c r="RCS42" s="401"/>
      <c r="RCT42" s="401"/>
      <c r="RCU42" s="401"/>
      <c r="RCV42" s="401"/>
      <c r="RCW42" s="401"/>
      <c r="RCX42" s="401"/>
      <c r="RCY42" s="401"/>
      <c r="RCZ42" s="401"/>
      <c r="RDA42" s="401"/>
      <c r="RDB42" s="401"/>
      <c r="RDC42" s="401"/>
      <c r="RDD42" s="401"/>
      <c r="RDE42" s="401"/>
      <c r="RDF42" s="401"/>
      <c r="RDG42" s="401"/>
      <c r="RDH42" s="401"/>
      <c r="RDI42" s="401"/>
      <c r="RDJ42" s="401"/>
      <c r="RDK42" s="401"/>
      <c r="RDL42" s="401"/>
      <c r="RDM42" s="401"/>
      <c r="RDN42" s="401"/>
      <c r="RDO42" s="401"/>
      <c r="RDP42" s="401"/>
      <c r="RDQ42" s="401"/>
      <c r="RDR42" s="401"/>
      <c r="RDS42" s="401"/>
      <c r="RDT42" s="401"/>
      <c r="RDU42" s="401"/>
      <c r="RDV42" s="401"/>
      <c r="RDW42" s="401"/>
      <c r="RDX42" s="401"/>
      <c r="RDY42" s="401"/>
      <c r="RDZ42" s="401"/>
      <c r="REA42" s="401"/>
      <c r="REB42" s="401"/>
      <c r="REC42" s="401"/>
      <c r="RED42" s="401"/>
      <c r="REE42" s="401"/>
      <c r="REF42" s="401"/>
      <c r="REG42" s="401"/>
      <c r="REH42" s="401"/>
      <c r="REI42" s="401"/>
      <c r="REJ42" s="401"/>
      <c r="REK42" s="401"/>
      <c r="REL42" s="401"/>
      <c r="REM42" s="401"/>
      <c r="REN42" s="401"/>
      <c r="REO42" s="401"/>
      <c r="REP42" s="401"/>
      <c r="REQ42" s="401"/>
      <c r="RER42" s="401"/>
      <c r="RES42" s="401"/>
      <c r="RET42" s="401"/>
      <c r="REU42" s="401"/>
      <c r="REV42" s="401"/>
      <c r="REW42" s="401"/>
      <c r="REX42" s="401"/>
      <c r="REY42" s="401"/>
      <c r="REZ42" s="401"/>
      <c r="RFA42" s="401"/>
      <c r="RFB42" s="401"/>
      <c r="RFC42" s="401"/>
      <c r="RFD42" s="401"/>
      <c r="RFE42" s="401"/>
      <c r="RFF42" s="401"/>
      <c r="RFG42" s="401"/>
      <c r="RFH42" s="401"/>
      <c r="RFI42" s="401"/>
      <c r="RFJ42" s="401"/>
      <c r="RFK42" s="401"/>
      <c r="RFL42" s="401"/>
      <c r="RFM42" s="401"/>
      <c r="RFN42" s="401"/>
      <c r="RFO42" s="401"/>
      <c r="RFP42" s="401"/>
      <c r="RFQ42" s="401"/>
      <c r="RFR42" s="401"/>
      <c r="RFS42" s="401"/>
      <c r="RFT42" s="401"/>
      <c r="RFU42" s="401"/>
      <c r="RFV42" s="401"/>
      <c r="RFW42" s="401"/>
      <c r="RFX42" s="401"/>
      <c r="RFY42" s="401"/>
      <c r="RFZ42" s="401"/>
      <c r="RGA42" s="401"/>
      <c r="RGB42" s="401"/>
      <c r="RGC42" s="401"/>
      <c r="RGD42" s="401"/>
      <c r="RGE42" s="401"/>
      <c r="RGF42" s="401"/>
      <c r="RGG42" s="401"/>
      <c r="RGH42" s="401"/>
      <c r="RGI42" s="401"/>
      <c r="RGJ42" s="401"/>
      <c r="RGK42" s="401"/>
      <c r="RGL42" s="401"/>
      <c r="RGM42" s="401"/>
      <c r="RGN42" s="401"/>
      <c r="RGO42" s="401"/>
      <c r="RGP42" s="401"/>
      <c r="RGQ42" s="401"/>
      <c r="RGR42" s="401"/>
      <c r="RGS42" s="401"/>
      <c r="RGT42" s="401"/>
      <c r="RGU42" s="401"/>
      <c r="RGV42" s="401"/>
      <c r="RGW42" s="401"/>
      <c r="RGX42" s="401"/>
      <c r="RGY42" s="401"/>
      <c r="RGZ42" s="401"/>
      <c r="RHA42" s="401"/>
      <c r="RHB42" s="401"/>
      <c r="RHC42" s="401"/>
      <c r="RHD42" s="401"/>
      <c r="RHE42" s="401"/>
      <c r="RHF42" s="401"/>
      <c r="RHG42" s="401"/>
      <c r="RHH42" s="401"/>
      <c r="RHI42" s="401"/>
      <c r="RHJ42" s="401"/>
      <c r="RHK42" s="401"/>
      <c r="RHL42" s="401"/>
      <c r="RHM42" s="401"/>
      <c r="RHN42" s="401"/>
      <c r="RHO42" s="401"/>
      <c r="RHP42" s="401"/>
      <c r="RHQ42" s="401"/>
      <c r="RHR42" s="401"/>
      <c r="RHS42" s="401"/>
      <c r="RHT42" s="401"/>
      <c r="RHU42" s="401"/>
      <c r="RHV42" s="401"/>
      <c r="RHW42" s="401"/>
      <c r="RHX42" s="401"/>
      <c r="RHY42" s="401"/>
      <c r="RHZ42" s="401"/>
      <c r="RIA42" s="401"/>
      <c r="RIB42" s="401"/>
      <c r="RIC42" s="401"/>
      <c r="RID42" s="401"/>
      <c r="RIE42" s="401"/>
      <c r="RIF42" s="401"/>
      <c r="RIG42" s="401"/>
      <c r="RIH42" s="401"/>
      <c r="RII42" s="401"/>
      <c r="RIJ42" s="401"/>
      <c r="RIK42" s="401"/>
      <c r="RIL42" s="401"/>
      <c r="RIM42" s="401"/>
      <c r="RIN42" s="401"/>
      <c r="RIO42" s="401"/>
      <c r="RIP42" s="401"/>
      <c r="RIQ42" s="401"/>
      <c r="RIR42" s="401"/>
      <c r="RIS42" s="401"/>
      <c r="RIT42" s="401"/>
      <c r="RIU42" s="401"/>
      <c r="RIV42" s="401"/>
      <c r="RIW42" s="401"/>
      <c r="RIX42" s="401"/>
      <c r="RIY42" s="401"/>
      <c r="RIZ42" s="401"/>
      <c r="RJA42" s="401"/>
      <c r="RJB42" s="401"/>
      <c r="RJC42" s="401"/>
      <c r="RJD42" s="401"/>
      <c r="RJE42" s="401"/>
      <c r="RJF42" s="401"/>
      <c r="RJG42" s="401"/>
      <c r="RJH42" s="401"/>
      <c r="RJI42" s="401"/>
      <c r="RJJ42" s="401"/>
      <c r="RJK42" s="401"/>
      <c r="RJL42" s="401"/>
      <c r="RJM42" s="401"/>
      <c r="RJN42" s="401"/>
      <c r="RJO42" s="401"/>
      <c r="RJP42" s="401"/>
      <c r="RJQ42" s="401"/>
      <c r="RJR42" s="401"/>
      <c r="RJS42" s="401"/>
      <c r="RJT42" s="401"/>
      <c r="RJU42" s="401"/>
      <c r="RJV42" s="401"/>
      <c r="RJW42" s="401"/>
      <c r="RJX42" s="401"/>
      <c r="RJY42" s="401"/>
      <c r="RJZ42" s="401"/>
      <c r="RKA42" s="401"/>
      <c r="RKB42" s="401"/>
      <c r="RKC42" s="401"/>
      <c r="RKD42" s="401"/>
      <c r="RKE42" s="401"/>
      <c r="RKF42" s="401"/>
      <c r="RKG42" s="401"/>
      <c r="RKH42" s="401"/>
      <c r="RKI42" s="401"/>
      <c r="RKJ42" s="401"/>
      <c r="RKK42" s="401"/>
      <c r="RKL42" s="401"/>
      <c r="RKM42" s="401"/>
      <c r="RKN42" s="401"/>
      <c r="RKO42" s="401"/>
      <c r="RKP42" s="401"/>
      <c r="RKQ42" s="401"/>
      <c r="RKR42" s="401"/>
      <c r="RKS42" s="401"/>
      <c r="RKT42" s="401"/>
      <c r="RKU42" s="401"/>
      <c r="RKV42" s="401"/>
      <c r="RKW42" s="401"/>
      <c r="RKX42" s="401"/>
      <c r="RKY42" s="401"/>
      <c r="RKZ42" s="401"/>
      <c r="RLA42" s="401"/>
      <c r="RLB42" s="401"/>
      <c r="RLC42" s="401"/>
      <c r="RLD42" s="401"/>
      <c r="RLE42" s="401"/>
      <c r="RLF42" s="401"/>
      <c r="RLG42" s="401"/>
      <c r="RLH42" s="401"/>
      <c r="RLI42" s="401"/>
      <c r="RLJ42" s="401"/>
      <c r="RLK42" s="401"/>
      <c r="RLL42" s="401"/>
      <c r="RLM42" s="401"/>
      <c r="RLN42" s="401"/>
      <c r="RLO42" s="401"/>
      <c r="RLP42" s="401"/>
      <c r="RLQ42" s="401"/>
      <c r="RLR42" s="401"/>
      <c r="RLS42" s="401"/>
      <c r="RLT42" s="401"/>
      <c r="RLU42" s="401"/>
      <c r="RLV42" s="401"/>
      <c r="RLW42" s="401"/>
      <c r="RLX42" s="401"/>
      <c r="RLY42" s="401"/>
      <c r="RLZ42" s="401"/>
      <c r="RMA42" s="401"/>
      <c r="RMB42" s="401"/>
      <c r="RMC42" s="401"/>
      <c r="RMD42" s="401"/>
      <c r="RME42" s="401"/>
      <c r="RMF42" s="401"/>
      <c r="RMG42" s="401"/>
      <c r="RMH42" s="401"/>
      <c r="RMI42" s="401"/>
      <c r="RMJ42" s="401"/>
      <c r="RMK42" s="401"/>
      <c r="RML42" s="401"/>
      <c r="RMM42" s="401"/>
      <c r="RMN42" s="401"/>
      <c r="RMO42" s="401"/>
      <c r="RMP42" s="401"/>
      <c r="RMQ42" s="401"/>
      <c r="RMR42" s="401"/>
      <c r="RMS42" s="401"/>
      <c r="RMT42" s="401"/>
      <c r="RMU42" s="401"/>
      <c r="RMV42" s="401"/>
      <c r="RMW42" s="401"/>
      <c r="RMX42" s="401"/>
      <c r="RMY42" s="401"/>
      <c r="RMZ42" s="401"/>
      <c r="RNA42" s="401"/>
      <c r="RNB42" s="401"/>
      <c r="RNC42" s="401"/>
      <c r="RND42" s="401"/>
      <c r="RNE42" s="401"/>
      <c r="RNF42" s="401"/>
      <c r="RNG42" s="401"/>
      <c r="RNH42" s="401"/>
      <c r="RNI42" s="401"/>
      <c r="RNJ42" s="401"/>
      <c r="RNK42" s="401"/>
      <c r="RNL42" s="401"/>
      <c r="RNM42" s="401"/>
      <c r="RNN42" s="401"/>
      <c r="RNO42" s="401"/>
      <c r="RNP42" s="401"/>
      <c r="RNQ42" s="401"/>
      <c r="RNR42" s="401"/>
      <c r="RNS42" s="401"/>
      <c r="RNT42" s="401"/>
      <c r="RNU42" s="401"/>
      <c r="RNV42" s="401"/>
      <c r="RNW42" s="401"/>
      <c r="RNX42" s="401"/>
      <c r="RNY42" s="401"/>
      <c r="RNZ42" s="401"/>
      <c r="ROA42" s="401"/>
      <c r="ROB42" s="401"/>
      <c r="ROC42" s="401"/>
      <c r="ROD42" s="401"/>
      <c r="ROE42" s="401"/>
      <c r="ROF42" s="401"/>
      <c r="ROG42" s="401"/>
      <c r="ROH42" s="401"/>
      <c r="ROI42" s="401"/>
      <c r="ROJ42" s="401"/>
      <c r="ROK42" s="401"/>
      <c r="ROL42" s="401"/>
      <c r="ROM42" s="401"/>
      <c r="RON42" s="401"/>
      <c r="ROO42" s="401"/>
      <c r="ROP42" s="401"/>
      <c r="ROQ42" s="401"/>
      <c r="ROR42" s="401"/>
      <c r="ROS42" s="401"/>
      <c r="ROT42" s="401"/>
      <c r="ROU42" s="401"/>
      <c r="ROV42" s="401"/>
      <c r="ROW42" s="401"/>
      <c r="ROX42" s="401"/>
      <c r="ROY42" s="401"/>
      <c r="ROZ42" s="401"/>
      <c r="RPA42" s="401"/>
      <c r="RPB42" s="401"/>
      <c r="RPC42" s="401"/>
      <c r="RPD42" s="401"/>
      <c r="RPE42" s="401"/>
      <c r="RPF42" s="401"/>
      <c r="RPG42" s="401"/>
      <c r="RPH42" s="401"/>
      <c r="RPI42" s="401"/>
      <c r="RPJ42" s="401"/>
      <c r="RPK42" s="401"/>
      <c r="RPL42" s="401"/>
      <c r="RPM42" s="401"/>
      <c r="RPN42" s="401"/>
      <c r="RPO42" s="401"/>
      <c r="RPP42" s="401"/>
      <c r="RPQ42" s="401"/>
      <c r="RPR42" s="401"/>
      <c r="RPS42" s="401"/>
      <c r="RPT42" s="401"/>
      <c r="RPU42" s="401"/>
      <c r="RPV42" s="401"/>
      <c r="RPW42" s="401"/>
      <c r="RPX42" s="401"/>
      <c r="RPY42" s="401"/>
      <c r="RPZ42" s="401"/>
      <c r="RQA42" s="401"/>
      <c r="RQB42" s="401"/>
      <c r="RQC42" s="401"/>
      <c r="RQD42" s="401"/>
      <c r="RQE42" s="401"/>
      <c r="RQF42" s="401"/>
      <c r="RQG42" s="401"/>
      <c r="RQH42" s="401"/>
      <c r="RQI42" s="401"/>
      <c r="RQJ42" s="401"/>
      <c r="RQK42" s="401"/>
      <c r="RQL42" s="401"/>
      <c r="RQM42" s="401"/>
      <c r="RQN42" s="401"/>
      <c r="RQO42" s="401"/>
      <c r="RQP42" s="401"/>
      <c r="RQQ42" s="401"/>
      <c r="RQR42" s="401"/>
      <c r="RQS42" s="401"/>
      <c r="RQT42" s="401"/>
      <c r="RQU42" s="401"/>
      <c r="RQV42" s="401"/>
      <c r="RQW42" s="401"/>
      <c r="RQX42" s="401"/>
      <c r="RQY42" s="401"/>
      <c r="RQZ42" s="401"/>
      <c r="RRA42" s="401"/>
      <c r="RRB42" s="401"/>
      <c r="RRC42" s="401"/>
      <c r="RRD42" s="401"/>
      <c r="RRE42" s="401"/>
      <c r="RRF42" s="401"/>
      <c r="RRG42" s="401"/>
      <c r="RRH42" s="401"/>
      <c r="RRI42" s="401"/>
      <c r="RRJ42" s="401"/>
      <c r="RRK42" s="401"/>
      <c r="RRL42" s="401"/>
      <c r="RRM42" s="401"/>
      <c r="RRN42" s="401"/>
      <c r="RRO42" s="401"/>
      <c r="RRP42" s="401"/>
      <c r="RRQ42" s="401"/>
      <c r="RRR42" s="401"/>
      <c r="RRS42" s="401"/>
      <c r="RRT42" s="401"/>
      <c r="RRU42" s="401"/>
      <c r="RRV42" s="401"/>
      <c r="RRW42" s="401"/>
      <c r="RRX42" s="401"/>
      <c r="RRY42" s="401"/>
      <c r="RRZ42" s="401"/>
      <c r="RSA42" s="401"/>
      <c r="RSB42" s="401"/>
      <c r="RSC42" s="401"/>
      <c r="RSD42" s="401"/>
      <c r="RSE42" s="401"/>
      <c r="RSF42" s="401"/>
      <c r="RSG42" s="401"/>
      <c r="RSH42" s="401"/>
      <c r="RSI42" s="401"/>
      <c r="RSJ42" s="401"/>
      <c r="RSK42" s="401"/>
      <c r="RSL42" s="401"/>
      <c r="RSM42" s="401"/>
      <c r="RSN42" s="401"/>
      <c r="RSO42" s="401"/>
      <c r="RSP42" s="401"/>
      <c r="RSQ42" s="401"/>
      <c r="RSR42" s="401"/>
      <c r="RSS42" s="401"/>
      <c r="RST42" s="401"/>
      <c r="RSU42" s="401"/>
      <c r="RSV42" s="401"/>
      <c r="RSW42" s="401"/>
      <c r="RSX42" s="401"/>
      <c r="RSY42" s="401"/>
      <c r="RSZ42" s="401"/>
      <c r="RTA42" s="401"/>
      <c r="RTB42" s="401"/>
      <c r="RTC42" s="401"/>
      <c r="RTD42" s="401"/>
      <c r="RTE42" s="401"/>
      <c r="RTF42" s="401"/>
      <c r="RTG42" s="401"/>
      <c r="RTH42" s="401"/>
      <c r="RTI42" s="401"/>
      <c r="RTJ42" s="401"/>
      <c r="RTK42" s="401"/>
      <c r="RTL42" s="401"/>
      <c r="RTM42" s="401"/>
      <c r="RTN42" s="401"/>
      <c r="RTO42" s="401"/>
      <c r="RTP42" s="401"/>
      <c r="RTQ42" s="401"/>
      <c r="RTR42" s="401"/>
      <c r="RTS42" s="401"/>
      <c r="RTT42" s="401"/>
      <c r="RTU42" s="401"/>
      <c r="RTV42" s="401"/>
      <c r="RTW42" s="401"/>
      <c r="RTX42" s="401"/>
      <c r="RTY42" s="401"/>
      <c r="RTZ42" s="401"/>
      <c r="RUA42" s="401"/>
      <c r="RUB42" s="401"/>
      <c r="RUC42" s="401"/>
      <c r="RUD42" s="401"/>
      <c r="RUE42" s="401"/>
      <c r="RUF42" s="401"/>
      <c r="RUG42" s="401"/>
      <c r="RUH42" s="401"/>
      <c r="RUI42" s="401"/>
      <c r="RUJ42" s="401"/>
      <c r="RUK42" s="401"/>
      <c r="RUL42" s="401"/>
      <c r="RUM42" s="401"/>
      <c r="RUN42" s="401"/>
      <c r="RUO42" s="401"/>
      <c r="RUP42" s="401"/>
      <c r="RUQ42" s="401"/>
      <c r="RUR42" s="401"/>
      <c r="RUS42" s="401"/>
      <c r="RUT42" s="401"/>
      <c r="RUU42" s="401"/>
      <c r="RUV42" s="401"/>
      <c r="RUW42" s="401"/>
      <c r="RUX42" s="401"/>
      <c r="RUY42" s="401"/>
      <c r="RUZ42" s="401"/>
      <c r="RVA42" s="401"/>
      <c r="RVB42" s="401"/>
      <c r="RVC42" s="401"/>
      <c r="RVD42" s="401"/>
      <c r="RVE42" s="401"/>
      <c r="RVF42" s="401"/>
      <c r="RVG42" s="401"/>
      <c r="RVH42" s="401"/>
      <c r="RVI42" s="401"/>
      <c r="RVJ42" s="401"/>
      <c r="RVK42" s="401"/>
      <c r="RVL42" s="401"/>
      <c r="RVM42" s="401"/>
      <c r="RVN42" s="401"/>
      <c r="RVO42" s="401"/>
      <c r="RVP42" s="401"/>
      <c r="RVQ42" s="401"/>
      <c r="RVR42" s="401"/>
      <c r="RVS42" s="401"/>
      <c r="RVT42" s="401"/>
      <c r="RVU42" s="401"/>
      <c r="RVV42" s="401"/>
      <c r="RVW42" s="401"/>
      <c r="RVX42" s="401"/>
      <c r="RVY42" s="401"/>
      <c r="RVZ42" s="401"/>
      <c r="RWA42" s="401"/>
      <c r="RWB42" s="401"/>
      <c r="RWC42" s="401"/>
      <c r="RWD42" s="401"/>
      <c r="RWE42" s="401"/>
      <c r="RWF42" s="401"/>
      <c r="RWG42" s="401"/>
      <c r="RWH42" s="401"/>
      <c r="RWI42" s="401"/>
      <c r="RWJ42" s="401"/>
      <c r="RWK42" s="401"/>
      <c r="RWL42" s="401"/>
      <c r="RWM42" s="401"/>
      <c r="RWN42" s="401"/>
      <c r="RWO42" s="401"/>
      <c r="RWP42" s="401"/>
      <c r="RWQ42" s="401"/>
      <c r="RWR42" s="401"/>
      <c r="RWS42" s="401"/>
      <c r="RWT42" s="401"/>
      <c r="RWU42" s="401"/>
      <c r="RWV42" s="401"/>
      <c r="RWW42" s="401"/>
      <c r="RWX42" s="401"/>
      <c r="RWY42" s="401"/>
      <c r="RWZ42" s="401"/>
      <c r="RXA42" s="401"/>
      <c r="RXB42" s="401"/>
      <c r="RXC42" s="401"/>
      <c r="RXD42" s="401"/>
      <c r="RXE42" s="401"/>
      <c r="RXF42" s="401"/>
      <c r="RXG42" s="401"/>
      <c r="RXH42" s="401"/>
      <c r="RXI42" s="401"/>
      <c r="RXJ42" s="401"/>
      <c r="RXK42" s="401"/>
      <c r="RXL42" s="401"/>
      <c r="RXM42" s="401"/>
      <c r="RXN42" s="401"/>
      <c r="RXO42" s="401"/>
      <c r="RXP42" s="401"/>
      <c r="RXQ42" s="401"/>
      <c r="RXR42" s="401"/>
      <c r="RXS42" s="401"/>
      <c r="RXT42" s="401"/>
      <c r="RXU42" s="401"/>
      <c r="RXV42" s="401"/>
      <c r="RXW42" s="401"/>
      <c r="RXX42" s="401"/>
      <c r="RXY42" s="401"/>
      <c r="RXZ42" s="401"/>
      <c r="RYA42" s="401"/>
      <c r="RYB42" s="401"/>
      <c r="RYC42" s="401"/>
      <c r="RYD42" s="401"/>
      <c r="RYE42" s="401"/>
      <c r="RYF42" s="401"/>
      <c r="RYG42" s="401"/>
      <c r="RYH42" s="401"/>
      <c r="RYI42" s="401"/>
      <c r="RYJ42" s="401"/>
      <c r="RYK42" s="401"/>
      <c r="RYL42" s="401"/>
      <c r="RYM42" s="401"/>
      <c r="RYN42" s="401"/>
      <c r="RYO42" s="401"/>
      <c r="RYP42" s="401"/>
      <c r="RYQ42" s="401"/>
      <c r="RYR42" s="401"/>
      <c r="RYS42" s="401"/>
      <c r="RYT42" s="401"/>
      <c r="RYU42" s="401"/>
      <c r="RYV42" s="401"/>
      <c r="RYW42" s="401"/>
      <c r="RYX42" s="401"/>
      <c r="RYY42" s="401"/>
      <c r="RYZ42" s="401"/>
      <c r="RZA42" s="401"/>
      <c r="RZB42" s="401"/>
      <c r="RZC42" s="401"/>
      <c r="RZD42" s="401"/>
      <c r="RZE42" s="401"/>
      <c r="RZF42" s="401"/>
      <c r="RZG42" s="401"/>
      <c r="RZH42" s="401"/>
      <c r="RZI42" s="401"/>
      <c r="RZJ42" s="401"/>
      <c r="RZK42" s="401"/>
      <c r="RZL42" s="401"/>
      <c r="RZM42" s="401"/>
      <c r="RZN42" s="401"/>
      <c r="RZO42" s="401"/>
      <c r="RZP42" s="401"/>
      <c r="RZQ42" s="401"/>
      <c r="RZR42" s="401"/>
      <c r="RZS42" s="401"/>
      <c r="RZT42" s="401"/>
      <c r="RZU42" s="401"/>
      <c r="RZV42" s="401"/>
      <c r="RZW42" s="401"/>
      <c r="RZX42" s="401"/>
      <c r="RZY42" s="401"/>
      <c r="RZZ42" s="401"/>
      <c r="SAA42" s="401"/>
      <c r="SAB42" s="401"/>
      <c r="SAC42" s="401"/>
      <c r="SAD42" s="401"/>
      <c r="SAE42" s="401"/>
      <c r="SAF42" s="401"/>
      <c r="SAG42" s="401"/>
      <c r="SAH42" s="401"/>
      <c r="SAI42" s="401"/>
      <c r="SAJ42" s="401"/>
      <c r="SAK42" s="401"/>
      <c r="SAL42" s="401"/>
      <c r="SAM42" s="401"/>
      <c r="SAN42" s="401"/>
      <c r="SAO42" s="401"/>
      <c r="SAP42" s="401"/>
      <c r="SAQ42" s="401"/>
      <c r="SAR42" s="401"/>
      <c r="SAS42" s="401"/>
      <c r="SAT42" s="401"/>
      <c r="SAU42" s="401"/>
      <c r="SAV42" s="401"/>
      <c r="SAW42" s="401"/>
      <c r="SAX42" s="401"/>
      <c r="SAY42" s="401"/>
      <c r="SAZ42" s="401"/>
      <c r="SBA42" s="401"/>
      <c r="SBB42" s="401"/>
      <c r="SBC42" s="401"/>
      <c r="SBD42" s="401"/>
      <c r="SBE42" s="401"/>
      <c r="SBF42" s="401"/>
      <c r="SBG42" s="401"/>
      <c r="SBH42" s="401"/>
      <c r="SBI42" s="401"/>
      <c r="SBJ42" s="401"/>
      <c r="SBK42" s="401"/>
      <c r="SBL42" s="401"/>
      <c r="SBM42" s="401"/>
      <c r="SBN42" s="401"/>
      <c r="SBO42" s="401"/>
      <c r="SBP42" s="401"/>
      <c r="SBQ42" s="401"/>
      <c r="SBR42" s="401"/>
      <c r="SBS42" s="401"/>
      <c r="SBT42" s="401"/>
      <c r="SBU42" s="401"/>
      <c r="SBV42" s="401"/>
      <c r="SBW42" s="401"/>
      <c r="SBX42" s="401"/>
      <c r="SBY42" s="401"/>
      <c r="SBZ42" s="401"/>
      <c r="SCA42" s="401"/>
      <c r="SCB42" s="401"/>
      <c r="SCC42" s="401"/>
      <c r="SCD42" s="401"/>
      <c r="SCE42" s="401"/>
      <c r="SCF42" s="401"/>
      <c r="SCG42" s="401"/>
      <c r="SCH42" s="401"/>
      <c r="SCI42" s="401"/>
      <c r="SCJ42" s="401"/>
      <c r="SCK42" s="401"/>
      <c r="SCL42" s="401"/>
      <c r="SCM42" s="401"/>
      <c r="SCN42" s="401"/>
      <c r="SCO42" s="401"/>
      <c r="SCP42" s="401"/>
      <c r="SCQ42" s="401"/>
      <c r="SCR42" s="401"/>
      <c r="SCS42" s="401"/>
      <c r="SCT42" s="401"/>
      <c r="SCU42" s="401"/>
      <c r="SCV42" s="401"/>
      <c r="SCW42" s="401"/>
      <c r="SCX42" s="401"/>
      <c r="SCY42" s="401"/>
      <c r="SCZ42" s="401"/>
      <c r="SDA42" s="401"/>
      <c r="SDB42" s="401"/>
      <c r="SDC42" s="401"/>
      <c r="SDD42" s="401"/>
      <c r="SDE42" s="401"/>
      <c r="SDF42" s="401"/>
      <c r="SDG42" s="401"/>
      <c r="SDH42" s="401"/>
      <c r="SDI42" s="401"/>
      <c r="SDJ42" s="401"/>
      <c r="SDK42" s="401"/>
      <c r="SDL42" s="401"/>
      <c r="SDM42" s="401"/>
      <c r="SDN42" s="401"/>
      <c r="SDO42" s="401"/>
      <c r="SDP42" s="401"/>
      <c r="SDQ42" s="401"/>
      <c r="SDR42" s="401"/>
      <c r="SDS42" s="401"/>
      <c r="SDT42" s="401"/>
      <c r="SDU42" s="401"/>
      <c r="SDV42" s="401"/>
      <c r="SDW42" s="401"/>
      <c r="SDX42" s="401"/>
      <c r="SDY42" s="401"/>
      <c r="SDZ42" s="401"/>
      <c r="SEA42" s="401"/>
      <c r="SEB42" s="401"/>
      <c r="SEC42" s="401"/>
      <c r="SED42" s="401"/>
      <c r="SEE42" s="401"/>
      <c r="SEF42" s="401"/>
      <c r="SEG42" s="401"/>
      <c r="SEH42" s="401"/>
      <c r="SEI42" s="401"/>
      <c r="SEJ42" s="401"/>
      <c r="SEK42" s="401"/>
      <c r="SEL42" s="401"/>
      <c r="SEM42" s="401"/>
      <c r="SEN42" s="401"/>
      <c r="SEO42" s="401"/>
      <c r="SEP42" s="401"/>
      <c r="SEQ42" s="401"/>
      <c r="SER42" s="401"/>
      <c r="SES42" s="401"/>
      <c r="SET42" s="401"/>
      <c r="SEU42" s="401"/>
      <c r="SEV42" s="401"/>
      <c r="SEW42" s="401"/>
      <c r="SEX42" s="401"/>
      <c r="SEY42" s="401"/>
      <c r="SEZ42" s="401"/>
      <c r="SFA42" s="401"/>
      <c r="SFB42" s="401"/>
      <c r="SFC42" s="401"/>
      <c r="SFD42" s="401"/>
      <c r="SFE42" s="401"/>
      <c r="SFF42" s="401"/>
      <c r="SFG42" s="401"/>
      <c r="SFH42" s="401"/>
      <c r="SFI42" s="401"/>
      <c r="SFJ42" s="401"/>
      <c r="SFK42" s="401"/>
      <c r="SFL42" s="401"/>
      <c r="SFM42" s="401"/>
      <c r="SFN42" s="401"/>
      <c r="SFO42" s="401"/>
      <c r="SFP42" s="401"/>
      <c r="SFQ42" s="401"/>
      <c r="SFR42" s="401"/>
      <c r="SFS42" s="401"/>
      <c r="SFT42" s="401"/>
      <c r="SFU42" s="401"/>
      <c r="SFV42" s="401"/>
      <c r="SFW42" s="401"/>
      <c r="SFX42" s="401"/>
      <c r="SFY42" s="401"/>
      <c r="SFZ42" s="401"/>
      <c r="SGA42" s="401"/>
      <c r="SGB42" s="401"/>
      <c r="SGC42" s="401"/>
      <c r="SGD42" s="401"/>
      <c r="SGE42" s="401"/>
      <c r="SGF42" s="401"/>
      <c r="SGG42" s="401"/>
      <c r="SGH42" s="401"/>
      <c r="SGI42" s="401"/>
      <c r="SGJ42" s="401"/>
      <c r="SGK42" s="401"/>
      <c r="SGL42" s="401"/>
      <c r="SGM42" s="401"/>
      <c r="SGN42" s="401"/>
      <c r="SGO42" s="401"/>
      <c r="SGP42" s="401"/>
      <c r="SGQ42" s="401"/>
      <c r="SGR42" s="401"/>
      <c r="SGS42" s="401"/>
      <c r="SGT42" s="401"/>
      <c r="SGU42" s="401"/>
      <c r="SGV42" s="401"/>
      <c r="SGW42" s="401"/>
      <c r="SGX42" s="401"/>
      <c r="SGY42" s="401"/>
      <c r="SGZ42" s="401"/>
      <c r="SHA42" s="401"/>
      <c r="SHB42" s="401"/>
      <c r="SHC42" s="401"/>
      <c r="SHD42" s="401"/>
      <c r="SHE42" s="401"/>
      <c r="SHF42" s="401"/>
      <c r="SHG42" s="401"/>
      <c r="SHH42" s="401"/>
      <c r="SHI42" s="401"/>
      <c r="SHJ42" s="401"/>
      <c r="SHK42" s="401"/>
      <c r="SHL42" s="401"/>
      <c r="SHM42" s="401"/>
      <c r="SHN42" s="401"/>
      <c r="SHO42" s="401"/>
      <c r="SHP42" s="401"/>
      <c r="SHQ42" s="401"/>
      <c r="SHR42" s="401"/>
      <c r="SHS42" s="401"/>
      <c r="SHT42" s="401"/>
      <c r="SHU42" s="401"/>
      <c r="SHV42" s="401"/>
      <c r="SHW42" s="401"/>
      <c r="SHX42" s="401"/>
      <c r="SHY42" s="401"/>
      <c r="SHZ42" s="401"/>
      <c r="SIA42" s="401"/>
      <c r="SIB42" s="401"/>
      <c r="SIC42" s="401"/>
      <c r="SID42" s="401"/>
      <c r="SIE42" s="401"/>
      <c r="SIF42" s="401"/>
      <c r="SIG42" s="401"/>
      <c r="SIH42" s="401"/>
      <c r="SII42" s="401"/>
      <c r="SIJ42" s="401"/>
      <c r="SIK42" s="401"/>
      <c r="SIL42" s="401"/>
      <c r="SIM42" s="401"/>
      <c r="SIN42" s="401"/>
      <c r="SIO42" s="401"/>
      <c r="SIP42" s="401"/>
      <c r="SIQ42" s="401"/>
      <c r="SIR42" s="401"/>
      <c r="SIS42" s="401"/>
      <c r="SIT42" s="401"/>
      <c r="SIU42" s="401"/>
      <c r="SIV42" s="401"/>
      <c r="SIW42" s="401"/>
      <c r="SIX42" s="401"/>
      <c r="SIY42" s="401"/>
      <c r="SIZ42" s="401"/>
      <c r="SJA42" s="401"/>
      <c r="SJB42" s="401"/>
      <c r="SJC42" s="401"/>
      <c r="SJD42" s="401"/>
      <c r="SJE42" s="401"/>
      <c r="SJF42" s="401"/>
      <c r="SJG42" s="401"/>
      <c r="SJH42" s="401"/>
      <c r="SJI42" s="401"/>
      <c r="SJJ42" s="401"/>
      <c r="SJK42" s="401"/>
      <c r="SJL42" s="401"/>
      <c r="SJM42" s="401"/>
      <c r="SJN42" s="401"/>
      <c r="SJO42" s="401"/>
      <c r="SJP42" s="401"/>
      <c r="SJQ42" s="401"/>
      <c r="SJR42" s="401"/>
      <c r="SJS42" s="401"/>
      <c r="SJT42" s="401"/>
      <c r="SJU42" s="401"/>
      <c r="SJV42" s="401"/>
      <c r="SJW42" s="401"/>
      <c r="SJX42" s="401"/>
      <c r="SJY42" s="401"/>
      <c r="SJZ42" s="401"/>
      <c r="SKA42" s="401"/>
      <c r="SKB42" s="401"/>
      <c r="SKC42" s="401"/>
      <c r="SKD42" s="401"/>
      <c r="SKE42" s="401"/>
      <c r="SKF42" s="401"/>
      <c r="SKG42" s="401"/>
      <c r="SKH42" s="401"/>
      <c r="SKI42" s="401"/>
      <c r="SKJ42" s="401"/>
      <c r="SKK42" s="401"/>
      <c r="SKL42" s="401"/>
      <c r="SKM42" s="401"/>
      <c r="SKN42" s="401"/>
      <c r="SKO42" s="401"/>
      <c r="SKP42" s="401"/>
      <c r="SKQ42" s="401"/>
      <c r="SKR42" s="401"/>
      <c r="SKS42" s="401"/>
      <c r="SKT42" s="401"/>
      <c r="SKU42" s="401"/>
      <c r="SKV42" s="401"/>
      <c r="SKW42" s="401"/>
      <c r="SKX42" s="401"/>
      <c r="SKY42" s="401"/>
      <c r="SKZ42" s="401"/>
      <c r="SLA42" s="401"/>
      <c r="SLB42" s="401"/>
      <c r="SLC42" s="401"/>
      <c r="SLD42" s="401"/>
      <c r="SLE42" s="401"/>
      <c r="SLF42" s="401"/>
      <c r="SLG42" s="401"/>
      <c r="SLH42" s="401"/>
      <c r="SLI42" s="401"/>
      <c r="SLJ42" s="401"/>
      <c r="SLK42" s="401"/>
      <c r="SLL42" s="401"/>
      <c r="SLM42" s="401"/>
      <c r="SLN42" s="401"/>
      <c r="SLO42" s="401"/>
      <c r="SLP42" s="401"/>
      <c r="SLQ42" s="401"/>
      <c r="SLR42" s="401"/>
      <c r="SLS42" s="401"/>
      <c r="SLT42" s="401"/>
      <c r="SLU42" s="401"/>
      <c r="SLV42" s="401"/>
      <c r="SLW42" s="401"/>
      <c r="SLX42" s="401"/>
      <c r="SLY42" s="401"/>
      <c r="SLZ42" s="401"/>
      <c r="SMA42" s="401"/>
      <c r="SMB42" s="401"/>
      <c r="SMC42" s="401"/>
      <c r="SMD42" s="401"/>
      <c r="SME42" s="401"/>
      <c r="SMF42" s="401"/>
      <c r="SMG42" s="401"/>
      <c r="SMH42" s="401"/>
      <c r="SMI42" s="401"/>
      <c r="SMJ42" s="401"/>
      <c r="SMK42" s="401"/>
      <c r="SML42" s="401"/>
      <c r="SMM42" s="401"/>
      <c r="SMN42" s="401"/>
      <c r="SMO42" s="401"/>
      <c r="SMP42" s="401"/>
      <c r="SMQ42" s="401"/>
      <c r="SMR42" s="401"/>
      <c r="SMS42" s="401"/>
      <c r="SMT42" s="401"/>
      <c r="SMU42" s="401"/>
      <c r="SMV42" s="401"/>
      <c r="SMW42" s="401"/>
      <c r="SMX42" s="401"/>
      <c r="SMY42" s="401"/>
      <c r="SMZ42" s="401"/>
      <c r="SNA42" s="401"/>
      <c r="SNB42" s="401"/>
      <c r="SNC42" s="401"/>
      <c r="SND42" s="401"/>
      <c r="SNE42" s="401"/>
      <c r="SNF42" s="401"/>
      <c r="SNG42" s="401"/>
      <c r="SNH42" s="401"/>
      <c r="SNI42" s="401"/>
      <c r="SNJ42" s="401"/>
      <c r="SNK42" s="401"/>
      <c r="SNL42" s="401"/>
      <c r="SNM42" s="401"/>
      <c r="SNN42" s="401"/>
      <c r="SNO42" s="401"/>
      <c r="SNP42" s="401"/>
      <c r="SNQ42" s="401"/>
      <c r="SNR42" s="401"/>
      <c r="SNS42" s="401"/>
      <c r="SNT42" s="401"/>
      <c r="SNU42" s="401"/>
      <c r="SNV42" s="401"/>
      <c r="SNW42" s="401"/>
      <c r="SNX42" s="401"/>
      <c r="SNY42" s="401"/>
      <c r="SNZ42" s="401"/>
      <c r="SOA42" s="401"/>
      <c r="SOB42" s="401"/>
      <c r="SOC42" s="401"/>
      <c r="SOD42" s="401"/>
      <c r="SOE42" s="401"/>
      <c r="SOF42" s="401"/>
      <c r="SOG42" s="401"/>
      <c r="SOH42" s="401"/>
      <c r="SOI42" s="401"/>
      <c r="SOJ42" s="401"/>
      <c r="SOK42" s="401"/>
      <c r="SOL42" s="401"/>
      <c r="SOM42" s="401"/>
      <c r="SON42" s="401"/>
      <c r="SOO42" s="401"/>
      <c r="SOP42" s="401"/>
      <c r="SOQ42" s="401"/>
      <c r="SOR42" s="401"/>
      <c r="SOS42" s="401"/>
      <c r="SOT42" s="401"/>
      <c r="SOU42" s="401"/>
      <c r="SOV42" s="401"/>
      <c r="SOW42" s="401"/>
      <c r="SOX42" s="401"/>
      <c r="SOY42" s="401"/>
      <c r="SOZ42" s="401"/>
      <c r="SPA42" s="401"/>
      <c r="SPB42" s="401"/>
      <c r="SPC42" s="401"/>
      <c r="SPD42" s="401"/>
      <c r="SPE42" s="401"/>
      <c r="SPF42" s="401"/>
      <c r="SPG42" s="401"/>
      <c r="SPH42" s="401"/>
      <c r="SPI42" s="401"/>
      <c r="SPJ42" s="401"/>
      <c r="SPK42" s="401"/>
      <c r="SPL42" s="401"/>
      <c r="SPM42" s="401"/>
      <c r="SPN42" s="401"/>
      <c r="SPO42" s="401"/>
      <c r="SPP42" s="401"/>
      <c r="SPQ42" s="401"/>
      <c r="SPR42" s="401"/>
      <c r="SPS42" s="401"/>
      <c r="SPT42" s="401"/>
      <c r="SPU42" s="401"/>
      <c r="SPV42" s="401"/>
      <c r="SPW42" s="401"/>
      <c r="SPX42" s="401"/>
      <c r="SPY42" s="401"/>
      <c r="SPZ42" s="401"/>
      <c r="SQA42" s="401"/>
      <c r="SQB42" s="401"/>
      <c r="SQC42" s="401"/>
      <c r="SQD42" s="401"/>
      <c r="SQE42" s="401"/>
      <c r="SQF42" s="401"/>
      <c r="SQG42" s="401"/>
      <c r="SQH42" s="401"/>
      <c r="SQI42" s="401"/>
      <c r="SQJ42" s="401"/>
      <c r="SQK42" s="401"/>
      <c r="SQL42" s="401"/>
      <c r="SQM42" s="401"/>
      <c r="SQN42" s="401"/>
      <c r="SQO42" s="401"/>
      <c r="SQP42" s="401"/>
      <c r="SQQ42" s="401"/>
      <c r="SQR42" s="401"/>
      <c r="SQS42" s="401"/>
      <c r="SQT42" s="401"/>
      <c r="SQU42" s="401"/>
      <c r="SQV42" s="401"/>
      <c r="SQW42" s="401"/>
      <c r="SQX42" s="401"/>
      <c r="SQY42" s="401"/>
      <c r="SQZ42" s="401"/>
      <c r="SRA42" s="401"/>
      <c r="SRB42" s="401"/>
      <c r="SRC42" s="401"/>
      <c r="SRD42" s="401"/>
      <c r="SRE42" s="401"/>
      <c r="SRF42" s="401"/>
      <c r="SRG42" s="401"/>
      <c r="SRH42" s="401"/>
      <c r="SRI42" s="401"/>
      <c r="SRJ42" s="401"/>
      <c r="SRK42" s="401"/>
      <c r="SRL42" s="401"/>
      <c r="SRM42" s="401"/>
      <c r="SRN42" s="401"/>
      <c r="SRO42" s="401"/>
      <c r="SRP42" s="401"/>
      <c r="SRQ42" s="401"/>
      <c r="SRR42" s="401"/>
      <c r="SRS42" s="401"/>
      <c r="SRT42" s="401"/>
      <c r="SRU42" s="401"/>
      <c r="SRV42" s="401"/>
      <c r="SRW42" s="401"/>
      <c r="SRX42" s="401"/>
      <c r="SRY42" s="401"/>
      <c r="SRZ42" s="401"/>
      <c r="SSA42" s="401"/>
      <c r="SSB42" s="401"/>
      <c r="SSC42" s="401"/>
      <c r="SSD42" s="401"/>
      <c r="SSE42" s="401"/>
      <c r="SSF42" s="401"/>
      <c r="SSG42" s="401"/>
      <c r="SSH42" s="401"/>
      <c r="SSI42" s="401"/>
      <c r="SSJ42" s="401"/>
      <c r="SSK42" s="401"/>
      <c r="SSL42" s="401"/>
      <c r="SSM42" s="401"/>
      <c r="SSN42" s="401"/>
      <c r="SSO42" s="401"/>
      <c r="SSP42" s="401"/>
      <c r="SSQ42" s="401"/>
      <c r="SSR42" s="401"/>
      <c r="SSS42" s="401"/>
      <c r="SST42" s="401"/>
      <c r="SSU42" s="401"/>
      <c r="SSV42" s="401"/>
      <c r="SSW42" s="401"/>
      <c r="SSX42" s="401"/>
      <c r="SSY42" s="401"/>
      <c r="SSZ42" s="401"/>
      <c r="STA42" s="401"/>
      <c r="STB42" s="401"/>
      <c r="STC42" s="401"/>
      <c r="STD42" s="401"/>
      <c r="STE42" s="401"/>
      <c r="STF42" s="401"/>
      <c r="STG42" s="401"/>
      <c r="STH42" s="401"/>
      <c r="STI42" s="401"/>
      <c r="STJ42" s="401"/>
      <c r="STK42" s="401"/>
      <c r="STL42" s="401"/>
      <c r="STM42" s="401"/>
      <c r="STN42" s="401"/>
      <c r="STO42" s="401"/>
      <c r="STP42" s="401"/>
      <c r="STQ42" s="401"/>
      <c r="STR42" s="401"/>
      <c r="STS42" s="401"/>
      <c r="STT42" s="401"/>
      <c r="STU42" s="401"/>
      <c r="STV42" s="401"/>
      <c r="STW42" s="401"/>
      <c r="STX42" s="401"/>
      <c r="STY42" s="401"/>
      <c r="STZ42" s="401"/>
      <c r="SUA42" s="401"/>
      <c r="SUB42" s="401"/>
      <c r="SUC42" s="401"/>
      <c r="SUD42" s="401"/>
      <c r="SUE42" s="401"/>
      <c r="SUF42" s="401"/>
      <c r="SUG42" s="401"/>
      <c r="SUH42" s="401"/>
      <c r="SUI42" s="401"/>
      <c r="SUJ42" s="401"/>
      <c r="SUK42" s="401"/>
      <c r="SUL42" s="401"/>
      <c r="SUM42" s="401"/>
      <c r="SUN42" s="401"/>
      <c r="SUO42" s="401"/>
      <c r="SUP42" s="401"/>
      <c r="SUQ42" s="401"/>
      <c r="SUR42" s="401"/>
      <c r="SUS42" s="401"/>
      <c r="SUT42" s="401"/>
      <c r="SUU42" s="401"/>
      <c r="SUV42" s="401"/>
      <c r="SUW42" s="401"/>
      <c r="SUX42" s="401"/>
      <c r="SUY42" s="401"/>
      <c r="SUZ42" s="401"/>
      <c r="SVA42" s="401"/>
      <c r="SVB42" s="401"/>
      <c r="SVC42" s="401"/>
      <c r="SVD42" s="401"/>
      <c r="SVE42" s="401"/>
      <c r="SVF42" s="401"/>
      <c r="SVG42" s="401"/>
      <c r="SVH42" s="401"/>
      <c r="SVI42" s="401"/>
      <c r="SVJ42" s="401"/>
      <c r="SVK42" s="401"/>
      <c r="SVL42" s="401"/>
      <c r="SVM42" s="401"/>
      <c r="SVN42" s="401"/>
      <c r="SVO42" s="401"/>
      <c r="SVP42" s="401"/>
      <c r="SVQ42" s="401"/>
      <c r="SVR42" s="401"/>
      <c r="SVS42" s="401"/>
      <c r="SVT42" s="401"/>
      <c r="SVU42" s="401"/>
      <c r="SVV42" s="401"/>
      <c r="SVW42" s="401"/>
      <c r="SVX42" s="401"/>
      <c r="SVY42" s="401"/>
      <c r="SVZ42" s="401"/>
      <c r="SWA42" s="401"/>
      <c r="SWB42" s="401"/>
      <c r="SWC42" s="401"/>
      <c r="SWD42" s="401"/>
      <c r="SWE42" s="401"/>
      <c r="SWF42" s="401"/>
      <c r="SWG42" s="401"/>
      <c r="SWH42" s="401"/>
      <c r="SWI42" s="401"/>
      <c r="SWJ42" s="401"/>
      <c r="SWK42" s="401"/>
      <c r="SWL42" s="401"/>
      <c r="SWM42" s="401"/>
      <c r="SWN42" s="401"/>
      <c r="SWO42" s="401"/>
      <c r="SWP42" s="401"/>
      <c r="SWQ42" s="401"/>
      <c r="SWR42" s="401"/>
      <c r="SWS42" s="401"/>
      <c r="SWT42" s="401"/>
      <c r="SWU42" s="401"/>
      <c r="SWV42" s="401"/>
      <c r="SWW42" s="401"/>
      <c r="SWX42" s="401"/>
      <c r="SWY42" s="401"/>
      <c r="SWZ42" s="401"/>
      <c r="SXA42" s="401"/>
      <c r="SXB42" s="401"/>
      <c r="SXC42" s="401"/>
      <c r="SXD42" s="401"/>
      <c r="SXE42" s="401"/>
      <c r="SXF42" s="401"/>
      <c r="SXG42" s="401"/>
      <c r="SXH42" s="401"/>
      <c r="SXI42" s="401"/>
      <c r="SXJ42" s="401"/>
      <c r="SXK42" s="401"/>
      <c r="SXL42" s="401"/>
      <c r="SXM42" s="401"/>
      <c r="SXN42" s="401"/>
      <c r="SXO42" s="401"/>
      <c r="SXP42" s="401"/>
      <c r="SXQ42" s="401"/>
      <c r="SXR42" s="401"/>
      <c r="SXS42" s="401"/>
      <c r="SXT42" s="401"/>
      <c r="SXU42" s="401"/>
      <c r="SXV42" s="401"/>
      <c r="SXW42" s="401"/>
      <c r="SXX42" s="401"/>
      <c r="SXY42" s="401"/>
      <c r="SXZ42" s="401"/>
      <c r="SYA42" s="401"/>
      <c r="SYB42" s="401"/>
      <c r="SYC42" s="401"/>
      <c r="SYD42" s="401"/>
      <c r="SYE42" s="401"/>
      <c r="SYF42" s="401"/>
      <c r="SYG42" s="401"/>
      <c r="SYH42" s="401"/>
      <c r="SYI42" s="401"/>
      <c r="SYJ42" s="401"/>
      <c r="SYK42" s="401"/>
      <c r="SYL42" s="401"/>
      <c r="SYM42" s="401"/>
      <c r="SYN42" s="401"/>
      <c r="SYO42" s="401"/>
      <c r="SYP42" s="401"/>
      <c r="SYQ42" s="401"/>
      <c r="SYR42" s="401"/>
      <c r="SYS42" s="401"/>
      <c r="SYT42" s="401"/>
      <c r="SYU42" s="401"/>
      <c r="SYV42" s="401"/>
      <c r="SYW42" s="401"/>
      <c r="SYX42" s="401"/>
      <c r="SYY42" s="401"/>
      <c r="SYZ42" s="401"/>
      <c r="SZA42" s="401"/>
      <c r="SZB42" s="401"/>
      <c r="SZC42" s="401"/>
      <c r="SZD42" s="401"/>
      <c r="SZE42" s="401"/>
      <c r="SZF42" s="401"/>
      <c r="SZG42" s="401"/>
      <c r="SZH42" s="401"/>
      <c r="SZI42" s="401"/>
      <c r="SZJ42" s="401"/>
      <c r="SZK42" s="401"/>
      <c r="SZL42" s="401"/>
      <c r="SZM42" s="401"/>
      <c r="SZN42" s="401"/>
      <c r="SZO42" s="401"/>
      <c r="SZP42" s="401"/>
      <c r="SZQ42" s="401"/>
      <c r="SZR42" s="401"/>
      <c r="SZS42" s="401"/>
      <c r="SZT42" s="401"/>
      <c r="SZU42" s="401"/>
      <c r="SZV42" s="401"/>
      <c r="SZW42" s="401"/>
      <c r="SZX42" s="401"/>
      <c r="SZY42" s="401"/>
      <c r="SZZ42" s="401"/>
      <c r="TAA42" s="401"/>
      <c r="TAB42" s="401"/>
      <c r="TAC42" s="401"/>
      <c r="TAD42" s="401"/>
      <c r="TAE42" s="401"/>
      <c r="TAF42" s="401"/>
      <c r="TAG42" s="401"/>
      <c r="TAH42" s="401"/>
      <c r="TAI42" s="401"/>
      <c r="TAJ42" s="401"/>
      <c r="TAK42" s="401"/>
      <c r="TAL42" s="401"/>
      <c r="TAM42" s="401"/>
      <c r="TAN42" s="401"/>
      <c r="TAO42" s="401"/>
      <c r="TAP42" s="401"/>
      <c r="TAQ42" s="401"/>
      <c r="TAR42" s="401"/>
      <c r="TAS42" s="401"/>
      <c r="TAT42" s="401"/>
      <c r="TAU42" s="401"/>
      <c r="TAV42" s="401"/>
      <c r="TAW42" s="401"/>
      <c r="TAX42" s="401"/>
      <c r="TAY42" s="401"/>
      <c r="TAZ42" s="401"/>
      <c r="TBA42" s="401"/>
      <c r="TBB42" s="401"/>
      <c r="TBC42" s="401"/>
      <c r="TBD42" s="401"/>
      <c r="TBE42" s="401"/>
      <c r="TBF42" s="401"/>
      <c r="TBG42" s="401"/>
      <c r="TBH42" s="401"/>
      <c r="TBI42" s="401"/>
      <c r="TBJ42" s="401"/>
      <c r="TBK42" s="401"/>
      <c r="TBL42" s="401"/>
      <c r="TBM42" s="401"/>
      <c r="TBN42" s="401"/>
      <c r="TBO42" s="401"/>
      <c r="TBP42" s="401"/>
      <c r="TBQ42" s="401"/>
      <c r="TBR42" s="401"/>
      <c r="TBS42" s="401"/>
      <c r="TBT42" s="401"/>
      <c r="TBU42" s="401"/>
      <c r="TBV42" s="401"/>
      <c r="TBW42" s="401"/>
      <c r="TBX42" s="401"/>
      <c r="TBY42" s="401"/>
      <c r="TBZ42" s="401"/>
      <c r="TCA42" s="401"/>
      <c r="TCB42" s="401"/>
      <c r="TCC42" s="401"/>
      <c r="TCD42" s="401"/>
      <c r="TCE42" s="401"/>
      <c r="TCF42" s="401"/>
      <c r="TCG42" s="401"/>
      <c r="TCH42" s="401"/>
      <c r="TCI42" s="401"/>
      <c r="TCJ42" s="401"/>
      <c r="TCK42" s="401"/>
      <c r="TCL42" s="401"/>
      <c r="TCM42" s="401"/>
      <c r="TCN42" s="401"/>
      <c r="TCO42" s="401"/>
      <c r="TCP42" s="401"/>
      <c r="TCQ42" s="401"/>
      <c r="TCR42" s="401"/>
      <c r="TCS42" s="401"/>
      <c r="TCT42" s="401"/>
      <c r="TCU42" s="401"/>
      <c r="TCV42" s="401"/>
      <c r="TCW42" s="401"/>
      <c r="TCX42" s="401"/>
      <c r="TCY42" s="401"/>
      <c r="TCZ42" s="401"/>
      <c r="TDA42" s="401"/>
      <c r="TDB42" s="401"/>
      <c r="TDC42" s="401"/>
      <c r="TDD42" s="401"/>
      <c r="TDE42" s="401"/>
      <c r="TDF42" s="401"/>
      <c r="TDG42" s="401"/>
      <c r="TDH42" s="401"/>
      <c r="TDI42" s="401"/>
      <c r="TDJ42" s="401"/>
      <c r="TDK42" s="401"/>
      <c r="TDL42" s="401"/>
      <c r="TDM42" s="401"/>
      <c r="TDN42" s="401"/>
      <c r="TDO42" s="401"/>
      <c r="TDP42" s="401"/>
      <c r="TDQ42" s="401"/>
      <c r="TDR42" s="401"/>
      <c r="TDS42" s="401"/>
      <c r="TDT42" s="401"/>
      <c r="TDU42" s="401"/>
      <c r="TDV42" s="401"/>
      <c r="TDW42" s="401"/>
      <c r="TDX42" s="401"/>
      <c r="TDY42" s="401"/>
      <c r="TDZ42" s="401"/>
      <c r="TEA42" s="401"/>
      <c r="TEB42" s="401"/>
      <c r="TEC42" s="401"/>
      <c r="TED42" s="401"/>
      <c r="TEE42" s="401"/>
      <c r="TEF42" s="401"/>
      <c r="TEG42" s="401"/>
      <c r="TEH42" s="401"/>
      <c r="TEI42" s="401"/>
      <c r="TEJ42" s="401"/>
      <c r="TEK42" s="401"/>
      <c r="TEL42" s="401"/>
      <c r="TEM42" s="401"/>
      <c r="TEN42" s="401"/>
      <c r="TEO42" s="401"/>
      <c r="TEP42" s="401"/>
      <c r="TEQ42" s="401"/>
      <c r="TER42" s="401"/>
      <c r="TES42" s="401"/>
      <c r="TET42" s="401"/>
      <c r="TEU42" s="401"/>
      <c r="TEV42" s="401"/>
      <c r="TEW42" s="401"/>
      <c r="TEX42" s="401"/>
      <c r="TEY42" s="401"/>
      <c r="TEZ42" s="401"/>
      <c r="TFA42" s="401"/>
      <c r="TFB42" s="401"/>
      <c r="TFC42" s="401"/>
      <c r="TFD42" s="401"/>
      <c r="TFE42" s="401"/>
      <c r="TFF42" s="401"/>
      <c r="TFG42" s="401"/>
      <c r="TFH42" s="401"/>
      <c r="TFI42" s="401"/>
      <c r="TFJ42" s="401"/>
      <c r="TFK42" s="401"/>
      <c r="TFL42" s="401"/>
      <c r="TFM42" s="401"/>
      <c r="TFN42" s="401"/>
      <c r="TFO42" s="401"/>
      <c r="TFP42" s="401"/>
      <c r="TFQ42" s="401"/>
      <c r="TFR42" s="401"/>
      <c r="TFS42" s="401"/>
      <c r="TFT42" s="401"/>
      <c r="TFU42" s="401"/>
      <c r="TFV42" s="401"/>
      <c r="TFW42" s="401"/>
      <c r="TFX42" s="401"/>
      <c r="TFY42" s="401"/>
      <c r="TFZ42" s="401"/>
      <c r="TGA42" s="401"/>
      <c r="TGB42" s="401"/>
      <c r="TGC42" s="401"/>
      <c r="TGD42" s="401"/>
      <c r="TGE42" s="401"/>
      <c r="TGF42" s="401"/>
      <c r="TGG42" s="401"/>
      <c r="TGH42" s="401"/>
      <c r="TGI42" s="401"/>
      <c r="TGJ42" s="401"/>
      <c r="TGK42" s="401"/>
      <c r="TGL42" s="401"/>
      <c r="TGM42" s="401"/>
      <c r="TGN42" s="401"/>
      <c r="TGO42" s="401"/>
      <c r="TGP42" s="401"/>
      <c r="TGQ42" s="401"/>
      <c r="TGR42" s="401"/>
      <c r="TGS42" s="401"/>
      <c r="TGT42" s="401"/>
      <c r="TGU42" s="401"/>
      <c r="TGV42" s="401"/>
      <c r="TGW42" s="401"/>
      <c r="TGX42" s="401"/>
      <c r="TGY42" s="401"/>
      <c r="TGZ42" s="401"/>
      <c r="THA42" s="401"/>
      <c r="THB42" s="401"/>
      <c r="THC42" s="401"/>
      <c r="THD42" s="401"/>
      <c r="THE42" s="401"/>
      <c r="THF42" s="401"/>
      <c r="THG42" s="401"/>
      <c r="THH42" s="401"/>
      <c r="THI42" s="401"/>
      <c r="THJ42" s="401"/>
      <c r="THK42" s="401"/>
      <c r="THL42" s="401"/>
      <c r="THM42" s="401"/>
      <c r="THN42" s="401"/>
      <c r="THO42" s="401"/>
      <c r="THP42" s="401"/>
      <c r="THQ42" s="401"/>
      <c r="THR42" s="401"/>
      <c r="THS42" s="401"/>
      <c r="THT42" s="401"/>
      <c r="THU42" s="401"/>
      <c r="THV42" s="401"/>
      <c r="THW42" s="401"/>
      <c r="THX42" s="401"/>
      <c r="THY42" s="401"/>
      <c r="THZ42" s="401"/>
      <c r="TIA42" s="401"/>
      <c r="TIB42" s="401"/>
      <c r="TIC42" s="401"/>
      <c r="TID42" s="401"/>
      <c r="TIE42" s="401"/>
      <c r="TIF42" s="401"/>
      <c r="TIG42" s="401"/>
      <c r="TIH42" s="401"/>
      <c r="TII42" s="401"/>
      <c r="TIJ42" s="401"/>
      <c r="TIK42" s="401"/>
      <c r="TIL42" s="401"/>
      <c r="TIM42" s="401"/>
      <c r="TIN42" s="401"/>
      <c r="TIO42" s="401"/>
      <c r="TIP42" s="401"/>
      <c r="TIQ42" s="401"/>
      <c r="TIR42" s="401"/>
      <c r="TIS42" s="401"/>
      <c r="TIT42" s="401"/>
      <c r="TIU42" s="401"/>
      <c r="TIV42" s="401"/>
      <c r="TIW42" s="401"/>
      <c r="TIX42" s="401"/>
      <c r="TIY42" s="401"/>
      <c r="TIZ42" s="401"/>
      <c r="TJA42" s="401"/>
      <c r="TJB42" s="401"/>
      <c r="TJC42" s="401"/>
      <c r="TJD42" s="401"/>
      <c r="TJE42" s="401"/>
      <c r="TJF42" s="401"/>
      <c r="TJG42" s="401"/>
      <c r="TJH42" s="401"/>
      <c r="TJI42" s="401"/>
      <c r="TJJ42" s="401"/>
      <c r="TJK42" s="401"/>
      <c r="TJL42" s="401"/>
      <c r="TJM42" s="401"/>
      <c r="TJN42" s="401"/>
      <c r="TJO42" s="401"/>
      <c r="TJP42" s="401"/>
      <c r="TJQ42" s="401"/>
      <c r="TJR42" s="401"/>
      <c r="TJS42" s="401"/>
      <c r="TJT42" s="401"/>
      <c r="TJU42" s="401"/>
      <c r="TJV42" s="401"/>
      <c r="TJW42" s="401"/>
      <c r="TJX42" s="401"/>
      <c r="TJY42" s="401"/>
      <c r="TJZ42" s="401"/>
      <c r="TKA42" s="401"/>
      <c r="TKB42" s="401"/>
      <c r="TKC42" s="401"/>
      <c r="TKD42" s="401"/>
      <c r="TKE42" s="401"/>
      <c r="TKF42" s="401"/>
      <c r="TKG42" s="401"/>
      <c r="TKH42" s="401"/>
      <c r="TKI42" s="401"/>
      <c r="TKJ42" s="401"/>
      <c r="TKK42" s="401"/>
      <c r="TKL42" s="401"/>
      <c r="TKM42" s="401"/>
      <c r="TKN42" s="401"/>
      <c r="TKO42" s="401"/>
      <c r="TKP42" s="401"/>
      <c r="TKQ42" s="401"/>
      <c r="TKR42" s="401"/>
      <c r="TKS42" s="401"/>
      <c r="TKT42" s="401"/>
      <c r="TKU42" s="401"/>
      <c r="TKV42" s="401"/>
      <c r="TKW42" s="401"/>
      <c r="TKX42" s="401"/>
      <c r="TKY42" s="401"/>
      <c r="TKZ42" s="401"/>
      <c r="TLA42" s="401"/>
      <c r="TLB42" s="401"/>
      <c r="TLC42" s="401"/>
      <c r="TLD42" s="401"/>
      <c r="TLE42" s="401"/>
      <c r="TLF42" s="401"/>
      <c r="TLG42" s="401"/>
      <c r="TLH42" s="401"/>
      <c r="TLI42" s="401"/>
      <c r="TLJ42" s="401"/>
      <c r="TLK42" s="401"/>
      <c r="TLL42" s="401"/>
      <c r="TLM42" s="401"/>
      <c r="TLN42" s="401"/>
      <c r="TLO42" s="401"/>
      <c r="TLP42" s="401"/>
      <c r="TLQ42" s="401"/>
      <c r="TLR42" s="401"/>
      <c r="TLS42" s="401"/>
      <c r="TLT42" s="401"/>
      <c r="TLU42" s="401"/>
      <c r="TLV42" s="401"/>
      <c r="TLW42" s="401"/>
      <c r="TLX42" s="401"/>
      <c r="TLY42" s="401"/>
      <c r="TLZ42" s="401"/>
      <c r="TMA42" s="401"/>
      <c r="TMB42" s="401"/>
      <c r="TMC42" s="401"/>
      <c r="TMD42" s="401"/>
      <c r="TME42" s="401"/>
      <c r="TMF42" s="401"/>
      <c r="TMG42" s="401"/>
      <c r="TMH42" s="401"/>
      <c r="TMI42" s="401"/>
      <c r="TMJ42" s="401"/>
      <c r="TMK42" s="401"/>
      <c r="TML42" s="401"/>
      <c r="TMM42" s="401"/>
      <c r="TMN42" s="401"/>
      <c r="TMO42" s="401"/>
      <c r="TMP42" s="401"/>
      <c r="TMQ42" s="401"/>
      <c r="TMR42" s="401"/>
      <c r="TMS42" s="401"/>
      <c r="TMT42" s="401"/>
      <c r="TMU42" s="401"/>
      <c r="TMV42" s="401"/>
      <c r="TMW42" s="401"/>
      <c r="TMX42" s="401"/>
      <c r="TMY42" s="401"/>
      <c r="TMZ42" s="401"/>
      <c r="TNA42" s="401"/>
      <c r="TNB42" s="401"/>
      <c r="TNC42" s="401"/>
      <c r="TND42" s="401"/>
      <c r="TNE42" s="401"/>
      <c r="TNF42" s="401"/>
      <c r="TNG42" s="401"/>
      <c r="TNH42" s="401"/>
      <c r="TNI42" s="401"/>
      <c r="TNJ42" s="401"/>
      <c r="TNK42" s="401"/>
      <c r="TNL42" s="401"/>
      <c r="TNM42" s="401"/>
      <c r="TNN42" s="401"/>
      <c r="TNO42" s="401"/>
      <c r="TNP42" s="401"/>
      <c r="TNQ42" s="401"/>
      <c r="TNR42" s="401"/>
      <c r="TNS42" s="401"/>
      <c r="TNT42" s="401"/>
      <c r="TNU42" s="401"/>
      <c r="TNV42" s="401"/>
      <c r="TNW42" s="401"/>
      <c r="TNX42" s="401"/>
      <c r="TNY42" s="401"/>
      <c r="TNZ42" s="401"/>
      <c r="TOA42" s="401"/>
      <c r="TOB42" s="401"/>
      <c r="TOC42" s="401"/>
      <c r="TOD42" s="401"/>
      <c r="TOE42" s="401"/>
      <c r="TOF42" s="401"/>
      <c r="TOG42" s="401"/>
      <c r="TOH42" s="401"/>
      <c r="TOI42" s="401"/>
      <c r="TOJ42" s="401"/>
      <c r="TOK42" s="401"/>
      <c r="TOL42" s="401"/>
      <c r="TOM42" s="401"/>
      <c r="TON42" s="401"/>
      <c r="TOO42" s="401"/>
      <c r="TOP42" s="401"/>
      <c r="TOQ42" s="401"/>
      <c r="TOR42" s="401"/>
      <c r="TOS42" s="401"/>
      <c r="TOT42" s="401"/>
      <c r="TOU42" s="401"/>
      <c r="TOV42" s="401"/>
      <c r="TOW42" s="401"/>
      <c r="TOX42" s="401"/>
      <c r="TOY42" s="401"/>
      <c r="TOZ42" s="401"/>
      <c r="TPA42" s="401"/>
      <c r="TPB42" s="401"/>
      <c r="TPC42" s="401"/>
      <c r="TPD42" s="401"/>
      <c r="TPE42" s="401"/>
      <c r="TPF42" s="401"/>
      <c r="TPG42" s="401"/>
      <c r="TPH42" s="401"/>
      <c r="TPI42" s="401"/>
      <c r="TPJ42" s="401"/>
      <c r="TPK42" s="401"/>
      <c r="TPL42" s="401"/>
      <c r="TPM42" s="401"/>
      <c r="TPN42" s="401"/>
      <c r="TPO42" s="401"/>
      <c r="TPP42" s="401"/>
      <c r="TPQ42" s="401"/>
      <c r="TPR42" s="401"/>
      <c r="TPS42" s="401"/>
      <c r="TPT42" s="401"/>
      <c r="TPU42" s="401"/>
      <c r="TPV42" s="401"/>
      <c r="TPW42" s="401"/>
      <c r="TPX42" s="401"/>
      <c r="TPY42" s="401"/>
      <c r="TPZ42" s="401"/>
      <c r="TQA42" s="401"/>
      <c r="TQB42" s="401"/>
      <c r="TQC42" s="401"/>
      <c r="TQD42" s="401"/>
      <c r="TQE42" s="401"/>
      <c r="TQF42" s="401"/>
      <c r="TQG42" s="401"/>
      <c r="TQH42" s="401"/>
      <c r="TQI42" s="401"/>
      <c r="TQJ42" s="401"/>
      <c r="TQK42" s="401"/>
      <c r="TQL42" s="401"/>
      <c r="TQM42" s="401"/>
      <c r="TQN42" s="401"/>
      <c r="TQO42" s="401"/>
      <c r="TQP42" s="401"/>
      <c r="TQQ42" s="401"/>
      <c r="TQR42" s="401"/>
      <c r="TQS42" s="401"/>
      <c r="TQT42" s="401"/>
      <c r="TQU42" s="401"/>
      <c r="TQV42" s="401"/>
      <c r="TQW42" s="401"/>
      <c r="TQX42" s="401"/>
      <c r="TQY42" s="401"/>
      <c r="TQZ42" s="401"/>
      <c r="TRA42" s="401"/>
      <c r="TRB42" s="401"/>
      <c r="TRC42" s="401"/>
      <c r="TRD42" s="401"/>
      <c r="TRE42" s="401"/>
      <c r="TRF42" s="401"/>
      <c r="TRG42" s="401"/>
      <c r="TRH42" s="401"/>
      <c r="TRI42" s="401"/>
      <c r="TRJ42" s="401"/>
      <c r="TRK42" s="401"/>
      <c r="TRL42" s="401"/>
      <c r="TRM42" s="401"/>
      <c r="TRN42" s="401"/>
      <c r="TRO42" s="401"/>
      <c r="TRP42" s="401"/>
      <c r="TRQ42" s="401"/>
      <c r="TRR42" s="401"/>
      <c r="TRS42" s="401"/>
      <c r="TRT42" s="401"/>
      <c r="TRU42" s="401"/>
      <c r="TRV42" s="401"/>
      <c r="TRW42" s="401"/>
      <c r="TRX42" s="401"/>
      <c r="TRY42" s="401"/>
      <c r="TRZ42" s="401"/>
      <c r="TSA42" s="401"/>
      <c r="TSB42" s="401"/>
      <c r="TSC42" s="401"/>
      <c r="TSD42" s="401"/>
      <c r="TSE42" s="401"/>
      <c r="TSF42" s="401"/>
      <c r="TSG42" s="401"/>
      <c r="TSH42" s="401"/>
      <c r="TSI42" s="401"/>
      <c r="TSJ42" s="401"/>
      <c r="TSK42" s="401"/>
      <c r="TSL42" s="401"/>
      <c r="TSM42" s="401"/>
      <c r="TSN42" s="401"/>
      <c r="TSO42" s="401"/>
      <c r="TSP42" s="401"/>
      <c r="TSQ42" s="401"/>
      <c r="TSR42" s="401"/>
      <c r="TSS42" s="401"/>
      <c r="TST42" s="401"/>
      <c r="TSU42" s="401"/>
      <c r="TSV42" s="401"/>
      <c r="TSW42" s="401"/>
      <c r="TSX42" s="401"/>
      <c r="TSY42" s="401"/>
      <c r="TSZ42" s="401"/>
      <c r="TTA42" s="401"/>
      <c r="TTB42" s="401"/>
      <c r="TTC42" s="401"/>
      <c r="TTD42" s="401"/>
      <c r="TTE42" s="401"/>
      <c r="TTF42" s="401"/>
      <c r="TTG42" s="401"/>
      <c r="TTH42" s="401"/>
      <c r="TTI42" s="401"/>
      <c r="TTJ42" s="401"/>
      <c r="TTK42" s="401"/>
      <c r="TTL42" s="401"/>
      <c r="TTM42" s="401"/>
      <c r="TTN42" s="401"/>
      <c r="TTO42" s="401"/>
      <c r="TTP42" s="401"/>
      <c r="TTQ42" s="401"/>
      <c r="TTR42" s="401"/>
      <c r="TTS42" s="401"/>
      <c r="TTT42" s="401"/>
      <c r="TTU42" s="401"/>
      <c r="TTV42" s="401"/>
      <c r="TTW42" s="401"/>
      <c r="TTX42" s="401"/>
      <c r="TTY42" s="401"/>
      <c r="TTZ42" s="401"/>
      <c r="TUA42" s="401"/>
      <c r="TUB42" s="401"/>
      <c r="TUC42" s="401"/>
      <c r="TUD42" s="401"/>
      <c r="TUE42" s="401"/>
      <c r="TUF42" s="401"/>
      <c r="TUG42" s="401"/>
      <c r="TUH42" s="401"/>
      <c r="TUI42" s="401"/>
      <c r="TUJ42" s="401"/>
      <c r="TUK42" s="401"/>
      <c r="TUL42" s="401"/>
      <c r="TUM42" s="401"/>
      <c r="TUN42" s="401"/>
      <c r="TUO42" s="401"/>
      <c r="TUP42" s="401"/>
      <c r="TUQ42" s="401"/>
      <c r="TUR42" s="401"/>
      <c r="TUS42" s="401"/>
      <c r="TUT42" s="401"/>
      <c r="TUU42" s="401"/>
      <c r="TUV42" s="401"/>
      <c r="TUW42" s="401"/>
      <c r="TUX42" s="401"/>
      <c r="TUY42" s="401"/>
      <c r="TUZ42" s="401"/>
      <c r="TVA42" s="401"/>
      <c r="TVB42" s="401"/>
      <c r="TVC42" s="401"/>
      <c r="TVD42" s="401"/>
      <c r="TVE42" s="401"/>
      <c r="TVF42" s="401"/>
      <c r="TVG42" s="401"/>
      <c r="TVH42" s="401"/>
      <c r="TVI42" s="401"/>
      <c r="TVJ42" s="401"/>
      <c r="TVK42" s="401"/>
      <c r="TVL42" s="401"/>
      <c r="TVM42" s="401"/>
      <c r="TVN42" s="401"/>
      <c r="TVO42" s="401"/>
      <c r="TVP42" s="401"/>
      <c r="TVQ42" s="401"/>
      <c r="TVR42" s="401"/>
      <c r="TVS42" s="401"/>
      <c r="TVT42" s="401"/>
      <c r="TVU42" s="401"/>
      <c r="TVV42" s="401"/>
      <c r="TVW42" s="401"/>
      <c r="TVX42" s="401"/>
      <c r="TVY42" s="401"/>
      <c r="TVZ42" s="401"/>
      <c r="TWA42" s="401"/>
      <c r="TWB42" s="401"/>
      <c r="TWC42" s="401"/>
      <c r="TWD42" s="401"/>
      <c r="TWE42" s="401"/>
      <c r="TWF42" s="401"/>
      <c r="TWG42" s="401"/>
      <c r="TWH42" s="401"/>
      <c r="TWI42" s="401"/>
      <c r="TWJ42" s="401"/>
      <c r="TWK42" s="401"/>
      <c r="TWL42" s="401"/>
      <c r="TWM42" s="401"/>
      <c r="TWN42" s="401"/>
      <c r="TWO42" s="401"/>
      <c r="TWP42" s="401"/>
      <c r="TWQ42" s="401"/>
      <c r="TWR42" s="401"/>
      <c r="TWS42" s="401"/>
      <c r="TWT42" s="401"/>
      <c r="TWU42" s="401"/>
      <c r="TWV42" s="401"/>
      <c r="TWW42" s="401"/>
      <c r="TWX42" s="401"/>
      <c r="TWY42" s="401"/>
      <c r="TWZ42" s="401"/>
      <c r="TXA42" s="401"/>
      <c r="TXB42" s="401"/>
      <c r="TXC42" s="401"/>
      <c r="TXD42" s="401"/>
      <c r="TXE42" s="401"/>
      <c r="TXF42" s="401"/>
      <c r="TXG42" s="401"/>
      <c r="TXH42" s="401"/>
      <c r="TXI42" s="401"/>
      <c r="TXJ42" s="401"/>
      <c r="TXK42" s="401"/>
      <c r="TXL42" s="401"/>
      <c r="TXM42" s="401"/>
      <c r="TXN42" s="401"/>
      <c r="TXO42" s="401"/>
      <c r="TXP42" s="401"/>
      <c r="TXQ42" s="401"/>
      <c r="TXR42" s="401"/>
      <c r="TXS42" s="401"/>
      <c r="TXT42" s="401"/>
      <c r="TXU42" s="401"/>
      <c r="TXV42" s="401"/>
      <c r="TXW42" s="401"/>
      <c r="TXX42" s="401"/>
      <c r="TXY42" s="401"/>
      <c r="TXZ42" s="401"/>
      <c r="TYA42" s="401"/>
      <c r="TYB42" s="401"/>
      <c r="TYC42" s="401"/>
      <c r="TYD42" s="401"/>
      <c r="TYE42" s="401"/>
      <c r="TYF42" s="401"/>
      <c r="TYG42" s="401"/>
      <c r="TYH42" s="401"/>
      <c r="TYI42" s="401"/>
      <c r="TYJ42" s="401"/>
      <c r="TYK42" s="401"/>
      <c r="TYL42" s="401"/>
      <c r="TYM42" s="401"/>
      <c r="TYN42" s="401"/>
      <c r="TYO42" s="401"/>
      <c r="TYP42" s="401"/>
      <c r="TYQ42" s="401"/>
      <c r="TYR42" s="401"/>
      <c r="TYS42" s="401"/>
      <c r="TYT42" s="401"/>
      <c r="TYU42" s="401"/>
      <c r="TYV42" s="401"/>
      <c r="TYW42" s="401"/>
      <c r="TYX42" s="401"/>
      <c r="TYY42" s="401"/>
      <c r="TYZ42" s="401"/>
      <c r="TZA42" s="401"/>
      <c r="TZB42" s="401"/>
      <c r="TZC42" s="401"/>
      <c r="TZD42" s="401"/>
      <c r="TZE42" s="401"/>
      <c r="TZF42" s="401"/>
      <c r="TZG42" s="401"/>
      <c r="TZH42" s="401"/>
      <c r="TZI42" s="401"/>
      <c r="TZJ42" s="401"/>
      <c r="TZK42" s="401"/>
      <c r="TZL42" s="401"/>
      <c r="TZM42" s="401"/>
      <c r="TZN42" s="401"/>
      <c r="TZO42" s="401"/>
      <c r="TZP42" s="401"/>
      <c r="TZQ42" s="401"/>
      <c r="TZR42" s="401"/>
      <c r="TZS42" s="401"/>
      <c r="TZT42" s="401"/>
      <c r="TZU42" s="401"/>
      <c r="TZV42" s="401"/>
      <c r="TZW42" s="401"/>
      <c r="TZX42" s="401"/>
      <c r="TZY42" s="401"/>
      <c r="TZZ42" s="401"/>
      <c r="UAA42" s="401"/>
      <c r="UAB42" s="401"/>
      <c r="UAC42" s="401"/>
      <c r="UAD42" s="401"/>
      <c r="UAE42" s="401"/>
      <c r="UAF42" s="401"/>
      <c r="UAG42" s="401"/>
      <c r="UAH42" s="401"/>
      <c r="UAI42" s="401"/>
      <c r="UAJ42" s="401"/>
      <c r="UAK42" s="401"/>
      <c r="UAL42" s="401"/>
      <c r="UAM42" s="401"/>
      <c r="UAN42" s="401"/>
      <c r="UAO42" s="401"/>
      <c r="UAP42" s="401"/>
      <c r="UAQ42" s="401"/>
      <c r="UAR42" s="401"/>
      <c r="UAS42" s="401"/>
      <c r="UAT42" s="401"/>
      <c r="UAU42" s="401"/>
      <c r="UAV42" s="401"/>
      <c r="UAW42" s="401"/>
      <c r="UAX42" s="401"/>
      <c r="UAY42" s="401"/>
      <c r="UAZ42" s="401"/>
      <c r="UBA42" s="401"/>
      <c r="UBB42" s="401"/>
      <c r="UBC42" s="401"/>
      <c r="UBD42" s="401"/>
      <c r="UBE42" s="401"/>
      <c r="UBF42" s="401"/>
      <c r="UBG42" s="401"/>
      <c r="UBH42" s="401"/>
      <c r="UBI42" s="401"/>
      <c r="UBJ42" s="401"/>
      <c r="UBK42" s="401"/>
      <c r="UBL42" s="401"/>
      <c r="UBM42" s="401"/>
      <c r="UBN42" s="401"/>
      <c r="UBO42" s="401"/>
      <c r="UBP42" s="401"/>
      <c r="UBQ42" s="401"/>
      <c r="UBR42" s="401"/>
      <c r="UBS42" s="401"/>
      <c r="UBT42" s="401"/>
      <c r="UBU42" s="401"/>
      <c r="UBV42" s="401"/>
      <c r="UBW42" s="401"/>
      <c r="UBX42" s="401"/>
      <c r="UBY42" s="401"/>
      <c r="UBZ42" s="401"/>
      <c r="UCA42" s="401"/>
      <c r="UCB42" s="401"/>
      <c r="UCC42" s="401"/>
      <c r="UCD42" s="401"/>
      <c r="UCE42" s="401"/>
      <c r="UCF42" s="401"/>
      <c r="UCG42" s="401"/>
      <c r="UCH42" s="401"/>
      <c r="UCI42" s="401"/>
      <c r="UCJ42" s="401"/>
      <c r="UCK42" s="401"/>
      <c r="UCL42" s="401"/>
      <c r="UCM42" s="401"/>
      <c r="UCN42" s="401"/>
      <c r="UCO42" s="401"/>
      <c r="UCP42" s="401"/>
      <c r="UCQ42" s="401"/>
      <c r="UCR42" s="401"/>
      <c r="UCS42" s="401"/>
      <c r="UCT42" s="401"/>
      <c r="UCU42" s="401"/>
      <c r="UCV42" s="401"/>
      <c r="UCW42" s="401"/>
      <c r="UCX42" s="401"/>
      <c r="UCY42" s="401"/>
      <c r="UCZ42" s="401"/>
      <c r="UDA42" s="401"/>
      <c r="UDB42" s="401"/>
      <c r="UDC42" s="401"/>
      <c r="UDD42" s="401"/>
      <c r="UDE42" s="401"/>
      <c r="UDF42" s="401"/>
      <c r="UDG42" s="401"/>
      <c r="UDH42" s="401"/>
      <c r="UDI42" s="401"/>
      <c r="UDJ42" s="401"/>
      <c r="UDK42" s="401"/>
      <c r="UDL42" s="401"/>
      <c r="UDM42" s="401"/>
      <c r="UDN42" s="401"/>
      <c r="UDO42" s="401"/>
      <c r="UDP42" s="401"/>
      <c r="UDQ42" s="401"/>
      <c r="UDR42" s="401"/>
      <c r="UDS42" s="401"/>
      <c r="UDT42" s="401"/>
      <c r="UDU42" s="401"/>
      <c r="UDV42" s="401"/>
      <c r="UDW42" s="401"/>
      <c r="UDX42" s="401"/>
      <c r="UDY42" s="401"/>
      <c r="UDZ42" s="401"/>
      <c r="UEA42" s="401"/>
      <c r="UEB42" s="401"/>
      <c r="UEC42" s="401"/>
      <c r="UED42" s="401"/>
      <c r="UEE42" s="401"/>
      <c r="UEF42" s="401"/>
      <c r="UEG42" s="401"/>
      <c r="UEH42" s="401"/>
      <c r="UEI42" s="401"/>
      <c r="UEJ42" s="401"/>
      <c r="UEK42" s="401"/>
      <c r="UEL42" s="401"/>
      <c r="UEM42" s="401"/>
      <c r="UEN42" s="401"/>
      <c r="UEO42" s="401"/>
      <c r="UEP42" s="401"/>
      <c r="UEQ42" s="401"/>
      <c r="UER42" s="401"/>
      <c r="UES42" s="401"/>
      <c r="UET42" s="401"/>
      <c r="UEU42" s="401"/>
      <c r="UEV42" s="401"/>
      <c r="UEW42" s="401"/>
      <c r="UEX42" s="401"/>
      <c r="UEY42" s="401"/>
      <c r="UEZ42" s="401"/>
      <c r="UFA42" s="401"/>
      <c r="UFB42" s="401"/>
      <c r="UFC42" s="401"/>
      <c r="UFD42" s="401"/>
      <c r="UFE42" s="401"/>
      <c r="UFF42" s="401"/>
      <c r="UFG42" s="401"/>
      <c r="UFH42" s="401"/>
      <c r="UFI42" s="401"/>
      <c r="UFJ42" s="401"/>
      <c r="UFK42" s="401"/>
      <c r="UFL42" s="401"/>
      <c r="UFM42" s="401"/>
      <c r="UFN42" s="401"/>
      <c r="UFO42" s="401"/>
      <c r="UFP42" s="401"/>
      <c r="UFQ42" s="401"/>
      <c r="UFR42" s="401"/>
      <c r="UFS42" s="401"/>
      <c r="UFT42" s="401"/>
      <c r="UFU42" s="401"/>
      <c r="UFV42" s="401"/>
      <c r="UFW42" s="401"/>
      <c r="UFX42" s="401"/>
      <c r="UFY42" s="401"/>
      <c r="UFZ42" s="401"/>
      <c r="UGA42" s="401"/>
      <c r="UGB42" s="401"/>
      <c r="UGC42" s="401"/>
      <c r="UGD42" s="401"/>
      <c r="UGE42" s="401"/>
      <c r="UGF42" s="401"/>
      <c r="UGG42" s="401"/>
      <c r="UGH42" s="401"/>
      <c r="UGI42" s="401"/>
      <c r="UGJ42" s="401"/>
      <c r="UGK42" s="401"/>
      <c r="UGL42" s="401"/>
      <c r="UGM42" s="401"/>
      <c r="UGN42" s="401"/>
      <c r="UGO42" s="401"/>
      <c r="UGP42" s="401"/>
      <c r="UGQ42" s="401"/>
      <c r="UGR42" s="401"/>
      <c r="UGS42" s="401"/>
      <c r="UGT42" s="401"/>
      <c r="UGU42" s="401"/>
      <c r="UGV42" s="401"/>
      <c r="UGW42" s="401"/>
      <c r="UGX42" s="401"/>
      <c r="UGY42" s="401"/>
      <c r="UGZ42" s="401"/>
      <c r="UHA42" s="401"/>
      <c r="UHB42" s="401"/>
      <c r="UHC42" s="401"/>
      <c r="UHD42" s="401"/>
      <c r="UHE42" s="401"/>
      <c r="UHF42" s="401"/>
      <c r="UHG42" s="401"/>
      <c r="UHH42" s="401"/>
      <c r="UHI42" s="401"/>
      <c r="UHJ42" s="401"/>
      <c r="UHK42" s="401"/>
      <c r="UHL42" s="401"/>
      <c r="UHM42" s="401"/>
      <c r="UHN42" s="401"/>
      <c r="UHO42" s="401"/>
      <c r="UHP42" s="401"/>
      <c r="UHQ42" s="401"/>
      <c r="UHR42" s="401"/>
      <c r="UHS42" s="401"/>
      <c r="UHT42" s="401"/>
      <c r="UHU42" s="401"/>
      <c r="UHV42" s="401"/>
      <c r="UHW42" s="401"/>
      <c r="UHX42" s="401"/>
      <c r="UHY42" s="401"/>
      <c r="UHZ42" s="401"/>
      <c r="UIA42" s="401"/>
      <c r="UIB42" s="401"/>
      <c r="UIC42" s="401"/>
      <c r="UID42" s="401"/>
      <c r="UIE42" s="401"/>
      <c r="UIF42" s="401"/>
      <c r="UIG42" s="401"/>
      <c r="UIH42" s="401"/>
      <c r="UII42" s="401"/>
      <c r="UIJ42" s="401"/>
      <c r="UIK42" s="401"/>
      <c r="UIL42" s="401"/>
      <c r="UIM42" s="401"/>
      <c r="UIN42" s="401"/>
      <c r="UIO42" s="401"/>
      <c r="UIP42" s="401"/>
      <c r="UIQ42" s="401"/>
      <c r="UIR42" s="401"/>
      <c r="UIS42" s="401"/>
      <c r="UIT42" s="401"/>
      <c r="UIU42" s="401"/>
      <c r="UIV42" s="401"/>
      <c r="UIW42" s="401"/>
      <c r="UIX42" s="401"/>
      <c r="UIY42" s="401"/>
      <c r="UIZ42" s="401"/>
      <c r="UJA42" s="401"/>
      <c r="UJB42" s="401"/>
      <c r="UJC42" s="401"/>
      <c r="UJD42" s="401"/>
      <c r="UJE42" s="401"/>
      <c r="UJF42" s="401"/>
      <c r="UJG42" s="401"/>
      <c r="UJH42" s="401"/>
      <c r="UJI42" s="401"/>
      <c r="UJJ42" s="401"/>
      <c r="UJK42" s="401"/>
      <c r="UJL42" s="401"/>
      <c r="UJM42" s="401"/>
      <c r="UJN42" s="401"/>
      <c r="UJO42" s="401"/>
      <c r="UJP42" s="401"/>
      <c r="UJQ42" s="401"/>
      <c r="UJR42" s="401"/>
      <c r="UJS42" s="401"/>
      <c r="UJT42" s="401"/>
      <c r="UJU42" s="401"/>
      <c r="UJV42" s="401"/>
      <c r="UJW42" s="401"/>
      <c r="UJX42" s="401"/>
      <c r="UJY42" s="401"/>
      <c r="UJZ42" s="401"/>
      <c r="UKA42" s="401"/>
      <c r="UKB42" s="401"/>
      <c r="UKC42" s="401"/>
      <c r="UKD42" s="401"/>
      <c r="UKE42" s="401"/>
      <c r="UKF42" s="401"/>
      <c r="UKG42" s="401"/>
      <c r="UKH42" s="401"/>
      <c r="UKI42" s="401"/>
      <c r="UKJ42" s="401"/>
      <c r="UKK42" s="401"/>
      <c r="UKL42" s="401"/>
      <c r="UKM42" s="401"/>
      <c r="UKN42" s="401"/>
      <c r="UKO42" s="401"/>
      <c r="UKP42" s="401"/>
      <c r="UKQ42" s="401"/>
      <c r="UKR42" s="401"/>
      <c r="UKS42" s="401"/>
      <c r="UKT42" s="401"/>
      <c r="UKU42" s="401"/>
      <c r="UKV42" s="401"/>
      <c r="UKW42" s="401"/>
      <c r="UKX42" s="401"/>
      <c r="UKY42" s="401"/>
      <c r="UKZ42" s="401"/>
      <c r="ULA42" s="401"/>
      <c r="ULB42" s="401"/>
      <c r="ULC42" s="401"/>
      <c r="ULD42" s="401"/>
      <c r="ULE42" s="401"/>
      <c r="ULF42" s="401"/>
      <c r="ULG42" s="401"/>
      <c r="ULH42" s="401"/>
      <c r="ULI42" s="401"/>
      <c r="ULJ42" s="401"/>
      <c r="ULK42" s="401"/>
      <c r="ULL42" s="401"/>
      <c r="ULM42" s="401"/>
      <c r="ULN42" s="401"/>
      <c r="ULO42" s="401"/>
      <c r="ULP42" s="401"/>
      <c r="ULQ42" s="401"/>
      <c r="ULR42" s="401"/>
      <c r="ULS42" s="401"/>
      <c r="ULT42" s="401"/>
      <c r="ULU42" s="401"/>
      <c r="ULV42" s="401"/>
      <c r="ULW42" s="401"/>
      <c r="ULX42" s="401"/>
      <c r="ULY42" s="401"/>
      <c r="ULZ42" s="401"/>
      <c r="UMA42" s="401"/>
      <c r="UMB42" s="401"/>
      <c r="UMC42" s="401"/>
      <c r="UMD42" s="401"/>
      <c r="UME42" s="401"/>
      <c r="UMF42" s="401"/>
      <c r="UMG42" s="401"/>
      <c r="UMH42" s="401"/>
      <c r="UMI42" s="401"/>
      <c r="UMJ42" s="401"/>
      <c r="UMK42" s="401"/>
      <c r="UML42" s="401"/>
      <c r="UMM42" s="401"/>
      <c r="UMN42" s="401"/>
      <c r="UMO42" s="401"/>
      <c r="UMP42" s="401"/>
      <c r="UMQ42" s="401"/>
      <c r="UMR42" s="401"/>
      <c r="UMS42" s="401"/>
      <c r="UMT42" s="401"/>
      <c r="UMU42" s="401"/>
      <c r="UMV42" s="401"/>
      <c r="UMW42" s="401"/>
      <c r="UMX42" s="401"/>
      <c r="UMY42" s="401"/>
      <c r="UMZ42" s="401"/>
      <c r="UNA42" s="401"/>
      <c r="UNB42" s="401"/>
      <c r="UNC42" s="401"/>
      <c r="UND42" s="401"/>
      <c r="UNE42" s="401"/>
      <c r="UNF42" s="401"/>
      <c r="UNG42" s="401"/>
      <c r="UNH42" s="401"/>
      <c r="UNI42" s="401"/>
      <c r="UNJ42" s="401"/>
      <c r="UNK42" s="401"/>
      <c r="UNL42" s="401"/>
      <c r="UNM42" s="401"/>
      <c r="UNN42" s="401"/>
      <c r="UNO42" s="401"/>
      <c r="UNP42" s="401"/>
      <c r="UNQ42" s="401"/>
      <c r="UNR42" s="401"/>
      <c r="UNS42" s="401"/>
      <c r="UNT42" s="401"/>
      <c r="UNU42" s="401"/>
      <c r="UNV42" s="401"/>
      <c r="UNW42" s="401"/>
      <c r="UNX42" s="401"/>
      <c r="UNY42" s="401"/>
      <c r="UNZ42" s="401"/>
      <c r="UOA42" s="401"/>
      <c r="UOB42" s="401"/>
      <c r="UOC42" s="401"/>
      <c r="UOD42" s="401"/>
      <c r="UOE42" s="401"/>
      <c r="UOF42" s="401"/>
      <c r="UOG42" s="401"/>
      <c r="UOH42" s="401"/>
      <c r="UOI42" s="401"/>
      <c r="UOJ42" s="401"/>
      <c r="UOK42" s="401"/>
      <c r="UOL42" s="401"/>
      <c r="UOM42" s="401"/>
      <c r="UON42" s="401"/>
      <c r="UOO42" s="401"/>
      <c r="UOP42" s="401"/>
      <c r="UOQ42" s="401"/>
      <c r="UOR42" s="401"/>
      <c r="UOS42" s="401"/>
      <c r="UOT42" s="401"/>
      <c r="UOU42" s="401"/>
      <c r="UOV42" s="401"/>
      <c r="UOW42" s="401"/>
      <c r="UOX42" s="401"/>
      <c r="UOY42" s="401"/>
      <c r="UOZ42" s="401"/>
      <c r="UPA42" s="401"/>
      <c r="UPB42" s="401"/>
      <c r="UPC42" s="401"/>
      <c r="UPD42" s="401"/>
      <c r="UPE42" s="401"/>
      <c r="UPF42" s="401"/>
      <c r="UPG42" s="401"/>
      <c r="UPH42" s="401"/>
      <c r="UPI42" s="401"/>
      <c r="UPJ42" s="401"/>
      <c r="UPK42" s="401"/>
      <c r="UPL42" s="401"/>
      <c r="UPM42" s="401"/>
      <c r="UPN42" s="401"/>
      <c r="UPO42" s="401"/>
      <c r="UPP42" s="401"/>
      <c r="UPQ42" s="401"/>
      <c r="UPR42" s="401"/>
      <c r="UPS42" s="401"/>
      <c r="UPT42" s="401"/>
      <c r="UPU42" s="401"/>
      <c r="UPV42" s="401"/>
      <c r="UPW42" s="401"/>
      <c r="UPX42" s="401"/>
      <c r="UPY42" s="401"/>
      <c r="UPZ42" s="401"/>
      <c r="UQA42" s="401"/>
      <c r="UQB42" s="401"/>
      <c r="UQC42" s="401"/>
      <c r="UQD42" s="401"/>
      <c r="UQE42" s="401"/>
      <c r="UQF42" s="401"/>
      <c r="UQG42" s="401"/>
      <c r="UQH42" s="401"/>
      <c r="UQI42" s="401"/>
      <c r="UQJ42" s="401"/>
      <c r="UQK42" s="401"/>
      <c r="UQL42" s="401"/>
      <c r="UQM42" s="401"/>
      <c r="UQN42" s="401"/>
      <c r="UQO42" s="401"/>
      <c r="UQP42" s="401"/>
      <c r="UQQ42" s="401"/>
      <c r="UQR42" s="401"/>
      <c r="UQS42" s="401"/>
      <c r="UQT42" s="401"/>
      <c r="UQU42" s="401"/>
      <c r="UQV42" s="401"/>
      <c r="UQW42" s="401"/>
      <c r="UQX42" s="401"/>
      <c r="UQY42" s="401"/>
      <c r="UQZ42" s="401"/>
      <c r="URA42" s="401"/>
      <c r="URB42" s="401"/>
      <c r="URC42" s="401"/>
      <c r="URD42" s="401"/>
      <c r="URE42" s="401"/>
      <c r="URF42" s="401"/>
      <c r="URG42" s="401"/>
      <c r="URH42" s="401"/>
      <c r="URI42" s="401"/>
      <c r="URJ42" s="401"/>
      <c r="URK42" s="401"/>
      <c r="URL42" s="401"/>
      <c r="URM42" s="401"/>
      <c r="URN42" s="401"/>
      <c r="URO42" s="401"/>
      <c r="URP42" s="401"/>
      <c r="URQ42" s="401"/>
      <c r="URR42" s="401"/>
      <c r="URS42" s="401"/>
      <c r="URT42" s="401"/>
      <c r="URU42" s="401"/>
      <c r="URV42" s="401"/>
      <c r="URW42" s="401"/>
      <c r="URX42" s="401"/>
      <c r="URY42" s="401"/>
      <c r="URZ42" s="401"/>
      <c r="USA42" s="401"/>
      <c r="USB42" s="401"/>
      <c r="USC42" s="401"/>
      <c r="USD42" s="401"/>
      <c r="USE42" s="401"/>
      <c r="USF42" s="401"/>
      <c r="USG42" s="401"/>
      <c r="USH42" s="401"/>
      <c r="USI42" s="401"/>
      <c r="USJ42" s="401"/>
      <c r="USK42" s="401"/>
      <c r="USL42" s="401"/>
      <c r="USM42" s="401"/>
      <c r="USN42" s="401"/>
      <c r="USO42" s="401"/>
      <c r="USP42" s="401"/>
      <c r="USQ42" s="401"/>
      <c r="USR42" s="401"/>
      <c r="USS42" s="401"/>
      <c r="UST42" s="401"/>
      <c r="USU42" s="401"/>
      <c r="USV42" s="401"/>
      <c r="USW42" s="401"/>
      <c r="USX42" s="401"/>
      <c r="USY42" s="401"/>
      <c r="USZ42" s="401"/>
      <c r="UTA42" s="401"/>
      <c r="UTB42" s="401"/>
      <c r="UTC42" s="401"/>
      <c r="UTD42" s="401"/>
      <c r="UTE42" s="401"/>
      <c r="UTF42" s="401"/>
      <c r="UTG42" s="401"/>
      <c r="UTH42" s="401"/>
      <c r="UTI42" s="401"/>
      <c r="UTJ42" s="401"/>
      <c r="UTK42" s="401"/>
      <c r="UTL42" s="401"/>
      <c r="UTM42" s="401"/>
      <c r="UTN42" s="401"/>
      <c r="UTO42" s="401"/>
      <c r="UTP42" s="401"/>
      <c r="UTQ42" s="401"/>
      <c r="UTR42" s="401"/>
      <c r="UTS42" s="401"/>
      <c r="UTT42" s="401"/>
      <c r="UTU42" s="401"/>
      <c r="UTV42" s="401"/>
      <c r="UTW42" s="401"/>
      <c r="UTX42" s="401"/>
      <c r="UTY42" s="401"/>
      <c r="UTZ42" s="401"/>
      <c r="UUA42" s="401"/>
      <c r="UUB42" s="401"/>
      <c r="UUC42" s="401"/>
      <c r="UUD42" s="401"/>
      <c r="UUE42" s="401"/>
      <c r="UUF42" s="401"/>
      <c r="UUG42" s="401"/>
      <c r="UUH42" s="401"/>
      <c r="UUI42" s="401"/>
      <c r="UUJ42" s="401"/>
      <c r="UUK42" s="401"/>
      <c r="UUL42" s="401"/>
      <c r="UUM42" s="401"/>
      <c r="UUN42" s="401"/>
      <c r="UUO42" s="401"/>
      <c r="UUP42" s="401"/>
      <c r="UUQ42" s="401"/>
      <c r="UUR42" s="401"/>
      <c r="UUS42" s="401"/>
      <c r="UUT42" s="401"/>
      <c r="UUU42" s="401"/>
      <c r="UUV42" s="401"/>
      <c r="UUW42" s="401"/>
      <c r="UUX42" s="401"/>
      <c r="UUY42" s="401"/>
      <c r="UUZ42" s="401"/>
      <c r="UVA42" s="401"/>
      <c r="UVB42" s="401"/>
      <c r="UVC42" s="401"/>
      <c r="UVD42" s="401"/>
      <c r="UVE42" s="401"/>
      <c r="UVF42" s="401"/>
      <c r="UVG42" s="401"/>
      <c r="UVH42" s="401"/>
      <c r="UVI42" s="401"/>
      <c r="UVJ42" s="401"/>
      <c r="UVK42" s="401"/>
      <c r="UVL42" s="401"/>
      <c r="UVM42" s="401"/>
      <c r="UVN42" s="401"/>
      <c r="UVO42" s="401"/>
      <c r="UVP42" s="401"/>
      <c r="UVQ42" s="401"/>
      <c r="UVR42" s="401"/>
      <c r="UVS42" s="401"/>
      <c r="UVT42" s="401"/>
      <c r="UVU42" s="401"/>
      <c r="UVV42" s="401"/>
      <c r="UVW42" s="401"/>
      <c r="UVX42" s="401"/>
      <c r="UVY42" s="401"/>
      <c r="UVZ42" s="401"/>
      <c r="UWA42" s="401"/>
      <c r="UWB42" s="401"/>
      <c r="UWC42" s="401"/>
      <c r="UWD42" s="401"/>
      <c r="UWE42" s="401"/>
      <c r="UWF42" s="401"/>
      <c r="UWG42" s="401"/>
      <c r="UWH42" s="401"/>
      <c r="UWI42" s="401"/>
      <c r="UWJ42" s="401"/>
      <c r="UWK42" s="401"/>
      <c r="UWL42" s="401"/>
      <c r="UWM42" s="401"/>
      <c r="UWN42" s="401"/>
      <c r="UWO42" s="401"/>
      <c r="UWP42" s="401"/>
      <c r="UWQ42" s="401"/>
      <c r="UWR42" s="401"/>
      <c r="UWS42" s="401"/>
      <c r="UWT42" s="401"/>
      <c r="UWU42" s="401"/>
      <c r="UWV42" s="401"/>
      <c r="UWW42" s="401"/>
      <c r="UWX42" s="401"/>
      <c r="UWY42" s="401"/>
      <c r="UWZ42" s="401"/>
      <c r="UXA42" s="401"/>
      <c r="UXB42" s="401"/>
      <c r="UXC42" s="401"/>
      <c r="UXD42" s="401"/>
      <c r="UXE42" s="401"/>
      <c r="UXF42" s="401"/>
      <c r="UXG42" s="401"/>
      <c r="UXH42" s="401"/>
      <c r="UXI42" s="401"/>
      <c r="UXJ42" s="401"/>
      <c r="UXK42" s="401"/>
      <c r="UXL42" s="401"/>
      <c r="UXM42" s="401"/>
      <c r="UXN42" s="401"/>
      <c r="UXO42" s="401"/>
      <c r="UXP42" s="401"/>
      <c r="UXQ42" s="401"/>
      <c r="UXR42" s="401"/>
      <c r="UXS42" s="401"/>
      <c r="UXT42" s="401"/>
      <c r="UXU42" s="401"/>
      <c r="UXV42" s="401"/>
      <c r="UXW42" s="401"/>
      <c r="UXX42" s="401"/>
      <c r="UXY42" s="401"/>
      <c r="UXZ42" s="401"/>
      <c r="UYA42" s="401"/>
      <c r="UYB42" s="401"/>
      <c r="UYC42" s="401"/>
      <c r="UYD42" s="401"/>
      <c r="UYE42" s="401"/>
      <c r="UYF42" s="401"/>
      <c r="UYG42" s="401"/>
      <c r="UYH42" s="401"/>
      <c r="UYI42" s="401"/>
      <c r="UYJ42" s="401"/>
      <c r="UYK42" s="401"/>
      <c r="UYL42" s="401"/>
      <c r="UYM42" s="401"/>
      <c r="UYN42" s="401"/>
      <c r="UYO42" s="401"/>
      <c r="UYP42" s="401"/>
      <c r="UYQ42" s="401"/>
      <c r="UYR42" s="401"/>
      <c r="UYS42" s="401"/>
      <c r="UYT42" s="401"/>
      <c r="UYU42" s="401"/>
      <c r="UYV42" s="401"/>
      <c r="UYW42" s="401"/>
      <c r="UYX42" s="401"/>
      <c r="UYY42" s="401"/>
      <c r="UYZ42" s="401"/>
      <c r="UZA42" s="401"/>
      <c r="UZB42" s="401"/>
      <c r="UZC42" s="401"/>
      <c r="UZD42" s="401"/>
      <c r="UZE42" s="401"/>
      <c r="UZF42" s="401"/>
      <c r="UZG42" s="401"/>
      <c r="UZH42" s="401"/>
      <c r="UZI42" s="401"/>
      <c r="UZJ42" s="401"/>
      <c r="UZK42" s="401"/>
      <c r="UZL42" s="401"/>
      <c r="UZM42" s="401"/>
      <c r="UZN42" s="401"/>
      <c r="UZO42" s="401"/>
      <c r="UZP42" s="401"/>
      <c r="UZQ42" s="401"/>
      <c r="UZR42" s="401"/>
      <c r="UZS42" s="401"/>
      <c r="UZT42" s="401"/>
      <c r="UZU42" s="401"/>
      <c r="UZV42" s="401"/>
      <c r="UZW42" s="401"/>
      <c r="UZX42" s="401"/>
      <c r="UZY42" s="401"/>
      <c r="UZZ42" s="401"/>
      <c r="VAA42" s="401"/>
      <c r="VAB42" s="401"/>
      <c r="VAC42" s="401"/>
      <c r="VAD42" s="401"/>
      <c r="VAE42" s="401"/>
      <c r="VAF42" s="401"/>
      <c r="VAG42" s="401"/>
      <c r="VAH42" s="401"/>
      <c r="VAI42" s="401"/>
      <c r="VAJ42" s="401"/>
      <c r="VAK42" s="401"/>
      <c r="VAL42" s="401"/>
      <c r="VAM42" s="401"/>
      <c r="VAN42" s="401"/>
      <c r="VAO42" s="401"/>
      <c r="VAP42" s="401"/>
      <c r="VAQ42" s="401"/>
      <c r="VAR42" s="401"/>
      <c r="VAS42" s="401"/>
      <c r="VAT42" s="401"/>
      <c r="VAU42" s="401"/>
      <c r="VAV42" s="401"/>
      <c r="VAW42" s="401"/>
      <c r="VAX42" s="401"/>
      <c r="VAY42" s="401"/>
      <c r="VAZ42" s="401"/>
      <c r="VBA42" s="401"/>
      <c r="VBB42" s="401"/>
      <c r="VBC42" s="401"/>
      <c r="VBD42" s="401"/>
      <c r="VBE42" s="401"/>
      <c r="VBF42" s="401"/>
      <c r="VBG42" s="401"/>
      <c r="VBH42" s="401"/>
      <c r="VBI42" s="401"/>
      <c r="VBJ42" s="401"/>
      <c r="VBK42" s="401"/>
      <c r="VBL42" s="401"/>
      <c r="VBM42" s="401"/>
      <c r="VBN42" s="401"/>
      <c r="VBO42" s="401"/>
      <c r="VBP42" s="401"/>
      <c r="VBQ42" s="401"/>
      <c r="VBR42" s="401"/>
      <c r="VBS42" s="401"/>
      <c r="VBT42" s="401"/>
      <c r="VBU42" s="401"/>
      <c r="VBV42" s="401"/>
      <c r="VBW42" s="401"/>
      <c r="VBX42" s="401"/>
      <c r="VBY42" s="401"/>
      <c r="VBZ42" s="401"/>
      <c r="VCA42" s="401"/>
      <c r="VCB42" s="401"/>
      <c r="VCC42" s="401"/>
      <c r="VCD42" s="401"/>
      <c r="VCE42" s="401"/>
      <c r="VCF42" s="401"/>
      <c r="VCG42" s="401"/>
      <c r="VCH42" s="401"/>
      <c r="VCI42" s="401"/>
      <c r="VCJ42" s="401"/>
      <c r="VCK42" s="401"/>
      <c r="VCL42" s="401"/>
      <c r="VCM42" s="401"/>
      <c r="VCN42" s="401"/>
      <c r="VCO42" s="401"/>
      <c r="VCP42" s="401"/>
      <c r="VCQ42" s="401"/>
      <c r="VCR42" s="401"/>
      <c r="VCS42" s="401"/>
      <c r="VCT42" s="401"/>
      <c r="VCU42" s="401"/>
      <c r="VCV42" s="401"/>
      <c r="VCW42" s="401"/>
      <c r="VCX42" s="401"/>
      <c r="VCY42" s="401"/>
      <c r="VCZ42" s="401"/>
      <c r="VDA42" s="401"/>
      <c r="VDB42" s="401"/>
      <c r="VDC42" s="401"/>
      <c r="VDD42" s="401"/>
      <c r="VDE42" s="401"/>
      <c r="VDF42" s="401"/>
      <c r="VDG42" s="401"/>
      <c r="VDH42" s="401"/>
      <c r="VDI42" s="401"/>
      <c r="VDJ42" s="401"/>
      <c r="VDK42" s="401"/>
      <c r="VDL42" s="401"/>
      <c r="VDM42" s="401"/>
      <c r="VDN42" s="401"/>
      <c r="VDO42" s="401"/>
      <c r="VDP42" s="401"/>
      <c r="VDQ42" s="401"/>
      <c r="VDR42" s="401"/>
      <c r="VDS42" s="401"/>
      <c r="VDT42" s="401"/>
      <c r="VDU42" s="401"/>
      <c r="VDV42" s="401"/>
      <c r="VDW42" s="401"/>
      <c r="VDX42" s="401"/>
      <c r="VDY42" s="401"/>
      <c r="VDZ42" s="401"/>
      <c r="VEA42" s="401"/>
      <c r="VEB42" s="401"/>
      <c r="VEC42" s="401"/>
      <c r="VED42" s="401"/>
      <c r="VEE42" s="401"/>
      <c r="VEF42" s="401"/>
      <c r="VEG42" s="401"/>
      <c r="VEH42" s="401"/>
      <c r="VEI42" s="401"/>
      <c r="VEJ42" s="401"/>
      <c r="VEK42" s="401"/>
      <c r="VEL42" s="401"/>
      <c r="VEM42" s="401"/>
      <c r="VEN42" s="401"/>
      <c r="VEO42" s="401"/>
      <c r="VEP42" s="401"/>
      <c r="VEQ42" s="401"/>
      <c r="VER42" s="401"/>
      <c r="VES42" s="401"/>
      <c r="VET42" s="401"/>
      <c r="VEU42" s="401"/>
      <c r="VEV42" s="401"/>
      <c r="VEW42" s="401"/>
      <c r="VEX42" s="401"/>
      <c r="VEY42" s="401"/>
      <c r="VEZ42" s="401"/>
      <c r="VFA42" s="401"/>
      <c r="VFB42" s="401"/>
      <c r="VFC42" s="401"/>
      <c r="VFD42" s="401"/>
      <c r="VFE42" s="401"/>
      <c r="VFF42" s="401"/>
      <c r="VFG42" s="401"/>
      <c r="VFH42" s="401"/>
      <c r="VFI42" s="401"/>
      <c r="VFJ42" s="401"/>
      <c r="VFK42" s="401"/>
      <c r="VFL42" s="401"/>
      <c r="VFM42" s="401"/>
      <c r="VFN42" s="401"/>
      <c r="VFO42" s="401"/>
      <c r="VFP42" s="401"/>
      <c r="VFQ42" s="401"/>
      <c r="VFR42" s="401"/>
      <c r="VFS42" s="401"/>
      <c r="VFT42" s="401"/>
      <c r="VFU42" s="401"/>
      <c r="VFV42" s="401"/>
      <c r="VFW42" s="401"/>
      <c r="VFX42" s="401"/>
      <c r="VFY42" s="401"/>
      <c r="VFZ42" s="401"/>
      <c r="VGA42" s="401"/>
      <c r="VGB42" s="401"/>
      <c r="VGC42" s="401"/>
      <c r="VGD42" s="401"/>
      <c r="VGE42" s="401"/>
      <c r="VGF42" s="401"/>
      <c r="VGG42" s="401"/>
      <c r="VGH42" s="401"/>
      <c r="VGI42" s="401"/>
      <c r="VGJ42" s="401"/>
      <c r="VGK42" s="401"/>
      <c r="VGL42" s="401"/>
      <c r="VGM42" s="401"/>
      <c r="VGN42" s="401"/>
      <c r="VGO42" s="401"/>
      <c r="VGP42" s="401"/>
      <c r="VGQ42" s="401"/>
      <c r="VGR42" s="401"/>
      <c r="VGS42" s="401"/>
      <c r="VGT42" s="401"/>
      <c r="VGU42" s="401"/>
      <c r="VGV42" s="401"/>
      <c r="VGW42" s="401"/>
      <c r="VGX42" s="401"/>
      <c r="VGY42" s="401"/>
      <c r="VGZ42" s="401"/>
      <c r="VHA42" s="401"/>
      <c r="VHB42" s="401"/>
      <c r="VHC42" s="401"/>
      <c r="VHD42" s="401"/>
      <c r="VHE42" s="401"/>
      <c r="VHF42" s="401"/>
      <c r="VHG42" s="401"/>
      <c r="VHH42" s="401"/>
      <c r="VHI42" s="401"/>
      <c r="VHJ42" s="401"/>
      <c r="VHK42" s="401"/>
      <c r="VHL42" s="401"/>
      <c r="VHM42" s="401"/>
      <c r="VHN42" s="401"/>
      <c r="VHO42" s="401"/>
      <c r="VHP42" s="401"/>
      <c r="VHQ42" s="401"/>
      <c r="VHR42" s="401"/>
      <c r="VHS42" s="401"/>
      <c r="VHT42" s="401"/>
      <c r="VHU42" s="401"/>
      <c r="VHV42" s="401"/>
      <c r="VHW42" s="401"/>
      <c r="VHX42" s="401"/>
      <c r="VHY42" s="401"/>
      <c r="VHZ42" s="401"/>
      <c r="VIA42" s="401"/>
      <c r="VIB42" s="401"/>
      <c r="VIC42" s="401"/>
      <c r="VID42" s="401"/>
      <c r="VIE42" s="401"/>
      <c r="VIF42" s="401"/>
      <c r="VIG42" s="401"/>
      <c r="VIH42" s="401"/>
      <c r="VII42" s="401"/>
      <c r="VIJ42" s="401"/>
      <c r="VIK42" s="401"/>
      <c r="VIL42" s="401"/>
      <c r="VIM42" s="401"/>
      <c r="VIN42" s="401"/>
      <c r="VIO42" s="401"/>
      <c r="VIP42" s="401"/>
      <c r="VIQ42" s="401"/>
      <c r="VIR42" s="401"/>
      <c r="VIS42" s="401"/>
      <c r="VIT42" s="401"/>
      <c r="VIU42" s="401"/>
      <c r="VIV42" s="401"/>
      <c r="VIW42" s="401"/>
      <c r="VIX42" s="401"/>
      <c r="VIY42" s="401"/>
      <c r="VIZ42" s="401"/>
      <c r="VJA42" s="401"/>
      <c r="VJB42" s="401"/>
      <c r="VJC42" s="401"/>
      <c r="VJD42" s="401"/>
      <c r="VJE42" s="401"/>
      <c r="VJF42" s="401"/>
      <c r="VJG42" s="401"/>
      <c r="VJH42" s="401"/>
      <c r="VJI42" s="401"/>
      <c r="VJJ42" s="401"/>
      <c r="VJK42" s="401"/>
      <c r="VJL42" s="401"/>
      <c r="VJM42" s="401"/>
      <c r="VJN42" s="401"/>
      <c r="VJO42" s="401"/>
      <c r="VJP42" s="401"/>
      <c r="VJQ42" s="401"/>
      <c r="VJR42" s="401"/>
      <c r="VJS42" s="401"/>
      <c r="VJT42" s="401"/>
      <c r="VJU42" s="401"/>
      <c r="VJV42" s="401"/>
      <c r="VJW42" s="401"/>
      <c r="VJX42" s="401"/>
      <c r="VJY42" s="401"/>
      <c r="VJZ42" s="401"/>
      <c r="VKA42" s="401"/>
      <c r="VKB42" s="401"/>
      <c r="VKC42" s="401"/>
      <c r="VKD42" s="401"/>
      <c r="VKE42" s="401"/>
      <c r="VKF42" s="401"/>
      <c r="VKG42" s="401"/>
      <c r="VKH42" s="401"/>
      <c r="VKI42" s="401"/>
      <c r="VKJ42" s="401"/>
      <c r="VKK42" s="401"/>
      <c r="VKL42" s="401"/>
      <c r="VKM42" s="401"/>
      <c r="VKN42" s="401"/>
      <c r="VKO42" s="401"/>
      <c r="VKP42" s="401"/>
      <c r="VKQ42" s="401"/>
      <c r="VKR42" s="401"/>
      <c r="VKS42" s="401"/>
      <c r="VKT42" s="401"/>
      <c r="VKU42" s="401"/>
      <c r="VKV42" s="401"/>
      <c r="VKW42" s="401"/>
      <c r="VKX42" s="401"/>
      <c r="VKY42" s="401"/>
      <c r="VKZ42" s="401"/>
      <c r="VLA42" s="401"/>
      <c r="VLB42" s="401"/>
      <c r="VLC42" s="401"/>
      <c r="VLD42" s="401"/>
      <c r="VLE42" s="401"/>
      <c r="VLF42" s="401"/>
      <c r="VLG42" s="401"/>
      <c r="VLH42" s="401"/>
      <c r="VLI42" s="401"/>
      <c r="VLJ42" s="401"/>
      <c r="VLK42" s="401"/>
      <c r="VLL42" s="401"/>
      <c r="VLM42" s="401"/>
      <c r="VLN42" s="401"/>
      <c r="VLO42" s="401"/>
      <c r="VLP42" s="401"/>
      <c r="VLQ42" s="401"/>
      <c r="VLR42" s="401"/>
      <c r="VLS42" s="401"/>
      <c r="VLT42" s="401"/>
      <c r="VLU42" s="401"/>
      <c r="VLV42" s="401"/>
      <c r="VLW42" s="401"/>
      <c r="VLX42" s="401"/>
      <c r="VLY42" s="401"/>
      <c r="VLZ42" s="401"/>
      <c r="VMA42" s="401"/>
      <c r="VMB42" s="401"/>
      <c r="VMC42" s="401"/>
      <c r="VMD42" s="401"/>
      <c r="VME42" s="401"/>
      <c r="VMF42" s="401"/>
      <c r="VMG42" s="401"/>
      <c r="VMH42" s="401"/>
      <c r="VMI42" s="401"/>
      <c r="VMJ42" s="401"/>
      <c r="VMK42" s="401"/>
      <c r="VML42" s="401"/>
      <c r="VMM42" s="401"/>
      <c r="VMN42" s="401"/>
      <c r="VMO42" s="401"/>
      <c r="VMP42" s="401"/>
      <c r="VMQ42" s="401"/>
      <c r="VMR42" s="401"/>
      <c r="VMS42" s="401"/>
      <c r="VMT42" s="401"/>
      <c r="VMU42" s="401"/>
      <c r="VMV42" s="401"/>
      <c r="VMW42" s="401"/>
      <c r="VMX42" s="401"/>
      <c r="VMY42" s="401"/>
      <c r="VMZ42" s="401"/>
      <c r="VNA42" s="401"/>
      <c r="VNB42" s="401"/>
      <c r="VNC42" s="401"/>
      <c r="VND42" s="401"/>
      <c r="VNE42" s="401"/>
      <c r="VNF42" s="401"/>
      <c r="VNG42" s="401"/>
      <c r="VNH42" s="401"/>
      <c r="VNI42" s="401"/>
      <c r="VNJ42" s="401"/>
      <c r="VNK42" s="401"/>
      <c r="VNL42" s="401"/>
      <c r="VNM42" s="401"/>
      <c r="VNN42" s="401"/>
      <c r="VNO42" s="401"/>
      <c r="VNP42" s="401"/>
      <c r="VNQ42" s="401"/>
      <c r="VNR42" s="401"/>
      <c r="VNS42" s="401"/>
      <c r="VNT42" s="401"/>
      <c r="VNU42" s="401"/>
      <c r="VNV42" s="401"/>
      <c r="VNW42" s="401"/>
      <c r="VNX42" s="401"/>
      <c r="VNY42" s="401"/>
      <c r="VNZ42" s="401"/>
      <c r="VOA42" s="401"/>
      <c r="VOB42" s="401"/>
      <c r="VOC42" s="401"/>
      <c r="VOD42" s="401"/>
      <c r="VOE42" s="401"/>
      <c r="VOF42" s="401"/>
      <c r="VOG42" s="401"/>
      <c r="VOH42" s="401"/>
      <c r="VOI42" s="401"/>
      <c r="VOJ42" s="401"/>
      <c r="VOK42" s="401"/>
      <c r="VOL42" s="401"/>
      <c r="VOM42" s="401"/>
      <c r="VON42" s="401"/>
      <c r="VOO42" s="401"/>
      <c r="VOP42" s="401"/>
      <c r="VOQ42" s="401"/>
      <c r="VOR42" s="401"/>
      <c r="VOS42" s="401"/>
      <c r="VOT42" s="401"/>
      <c r="VOU42" s="401"/>
      <c r="VOV42" s="401"/>
      <c r="VOW42" s="401"/>
      <c r="VOX42" s="401"/>
      <c r="VOY42" s="401"/>
      <c r="VOZ42" s="401"/>
      <c r="VPA42" s="401"/>
      <c r="VPB42" s="401"/>
      <c r="VPC42" s="401"/>
      <c r="VPD42" s="401"/>
      <c r="VPE42" s="401"/>
      <c r="VPF42" s="401"/>
      <c r="VPG42" s="401"/>
      <c r="VPH42" s="401"/>
      <c r="VPI42" s="401"/>
      <c r="VPJ42" s="401"/>
      <c r="VPK42" s="401"/>
      <c r="VPL42" s="401"/>
      <c r="VPM42" s="401"/>
      <c r="VPN42" s="401"/>
      <c r="VPO42" s="401"/>
      <c r="VPP42" s="401"/>
      <c r="VPQ42" s="401"/>
      <c r="VPR42" s="401"/>
      <c r="VPS42" s="401"/>
      <c r="VPT42" s="401"/>
      <c r="VPU42" s="401"/>
      <c r="VPV42" s="401"/>
      <c r="VPW42" s="401"/>
      <c r="VPX42" s="401"/>
      <c r="VPY42" s="401"/>
      <c r="VPZ42" s="401"/>
      <c r="VQA42" s="401"/>
      <c r="VQB42" s="401"/>
      <c r="VQC42" s="401"/>
      <c r="VQD42" s="401"/>
      <c r="VQE42" s="401"/>
      <c r="VQF42" s="401"/>
      <c r="VQG42" s="401"/>
      <c r="VQH42" s="401"/>
      <c r="VQI42" s="401"/>
      <c r="VQJ42" s="401"/>
      <c r="VQK42" s="401"/>
      <c r="VQL42" s="401"/>
      <c r="VQM42" s="401"/>
      <c r="VQN42" s="401"/>
      <c r="VQO42" s="401"/>
      <c r="VQP42" s="401"/>
      <c r="VQQ42" s="401"/>
      <c r="VQR42" s="401"/>
      <c r="VQS42" s="401"/>
      <c r="VQT42" s="401"/>
      <c r="VQU42" s="401"/>
      <c r="VQV42" s="401"/>
      <c r="VQW42" s="401"/>
      <c r="VQX42" s="401"/>
      <c r="VQY42" s="401"/>
      <c r="VQZ42" s="401"/>
      <c r="VRA42" s="401"/>
      <c r="VRB42" s="401"/>
      <c r="VRC42" s="401"/>
      <c r="VRD42" s="401"/>
      <c r="VRE42" s="401"/>
      <c r="VRF42" s="401"/>
      <c r="VRG42" s="401"/>
      <c r="VRH42" s="401"/>
      <c r="VRI42" s="401"/>
      <c r="VRJ42" s="401"/>
      <c r="VRK42" s="401"/>
      <c r="VRL42" s="401"/>
      <c r="VRM42" s="401"/>
      <c r="VRN42" s="401"/>
      <c r="VRO42" s="401"/>
      <c r="VRP42" s="401"/>
      <c r="VRQ42" s="401"/>
      <c r="VRR42" s="401"/>
      <c r="VRS42" s="401"/>
      <c r="VRT42" s="401"/>
      <c r="VRU42" s="401"/>
      <c r="VRV42" s="401"/>
      <c r="VRW42" s="401"/>
      <c r="VRX42" s="401"/>
      <c r="VRY42" s="401"/>
      <c r="VRZ42" s="401"/>
      <c r="VSA42" s="401"/>
      <c r="VSB42" s="401"/>
      <c r="VSC42" s="401"/>
      <c r="VSD42" s="401"/>
      <c r="VSE42" s="401"/>
      <c r="VSF42" s="401"/>
      <c r="VSG42" s="401"/>
      <c r="VSH42" s="401"/>
      <c r="VSI42" s="401"/>
      <c r="VSJ42" s="401"/>
      <c r="VSK42" s="401"/>
      <c r="VSL42" s="401"/>
      <c r="VSM42" s="401"/>
      <c r="VSN42" s="401"/>
      <c r="VSO42" s="401"/>
      <c r="VSP42" s="401"/>
      <c r="VSQ42" s="401"/>
      <c r="VSR42" s="401"/>
      <c r="VSS42" s="401"/>
      <c r="VST42" s="401"/>
      <c r="VSU42" s="401"/>
      <c r="VSV42" s="401"/>
      <c r="VSW42" s="401"/>
      <c r="VSX42" s="401"/>
      <c r="VSY42" s="401"/>
      <c r="VSZ42" s="401"/>
      <c r="VTA42" s="401"/>
      <c r="VTB42" s="401"/>
      <c r="VTC42" s="401"/>
      <c r="VTD42" s="401"/>
      <c r="VTE42" s="401"/>
      <c r="VTF42" s="401"/>
      <c r="VTG42" s="401"/>
      <c r="VTH42" s="401"/>
      <c r="VTI42" s="401"/>
      <c r="VTJ42" s="401"/>
      <c r="VTK42" s="401"/>
      <c r="VTL42" s="401"/>
      <c r="VTM42" s="401"/>
      <c r="VTN42" s="401"/>
      <c r="VTO42" s="401"/>
      <c r="VTP42" s="401"/>
      <c r="VTQ42" s="401"/>
      <c r="VTR42" s="401"/>
      <c r="VTS42" s="401"/>
      <c r="VTT42" s="401"/>
      <c r="VTU42" s="401"/>
      <c r="VTV42" s="401"/>
      <c r="VTW42" s="401"/>
      <c r="VTX42" s="401"/>
      <c r="VTY42" s="401"/>
      <c r="VTZ42" s="401"/>
      <c r="VUA42" s="401"/>
      <c r="VUB42" s="401"/>
      <c r="VUC42" s="401"/>
      <c r="VUD42" s="401"/>
      <c r="VUE42" s="401"/>
      <c r="VUF42" s="401"/>
      <c r="VUG42" s="401"/>
      <c r="VUH42" s="401"/>
      <c r="VUI42" s="401"/>
      <c r="VUJ42" s="401"/>
      <c r="VUK42" s="401"/>
      <c r="VUL42" s="401"/>
      <c r="VUM42" s="401"/>
      <c r="VUN42" s="401"/>
      <c r="VUO42" s="401"/>
      <c r="VUP42" s="401"/>
      <c r="VUQ42" s="401"/>
      <c r="VUR42" s="401"/>
      <c r="VUS42" s="401"/>
      <c r="VUT42" s="401"/>
      <c r="VUU42" s="401"/>
      <c r="VUV42" s="401"/>
      <c r="VUW42" s="401"/>
      <c r="VUX42" s="401"/>
      <c r="VUY42" s="401"/>
      <c r="VUZ42" s="401"/>
      <c r="VVA42" s="401"/>
      <c r="VVB42" s="401"/>
      <c r="VVC42" s="401"/>
      <c r="VVD42" s="401"/>
      <c r="VVE42" s="401"/>
      <c r="VVF42" s="401"/>
      <c r="VVG42" s="401"/>
      <c r="VVH42" s="401"/>
      <c r="VVI42" s="401"/>
      <c r="VVJ42" s="401"/>
      <c r="VVK42" s="401"/>
      <c r="VVL42" s="401"/>
      <c r="VVM42" s="401"/>
      <c r="VVN42" s="401"/>
      <c r="VVO42" s="401"/>
      <c r="VVP42" s="401"/>
      <c r="VVQ42" s="401"/>
      <c r="VVR42" s="401"/>
      <c r="VVS42" s="401"/>
      <c r="VVT42" s="401"/>
      <c r="VVU42" s="401"/>
      <c r="VVV42" s="401"/>
      <c r="VVW42" s="401"/>
      <c r="VVX42" s="401"/>
      <c r="VVY42" s="401"/>
      <c r="VVZ42" s="401"/>
      <c r="VWA42" s="401"/>
      <c r="VWB42" s="401"/>
      <c r="VWC42" s="401"/>
      <c r="VWD42" s="401"/>
      <c r="VWE42" s="401"/>
      <c r="VWF42" s="401"/>
      <c r="VWG42" s="401"/>
      <c r="VWH42" s="401"/>
      <c r="VWI42" s="401"/>
      <c r="VWJ42" s="401"/>
      <c r="VWK42" s="401"/>
      <c r="VWL42" s="401"/>
      <c r="VWM42" s="401"/>
      <c r="VWN42" s="401"/>
      <c r="VWO42" s="401"/>
      <c r="VWP42" s="401"/>
      <c r="VWQ42" s="401"/>
      <c r="VWR42" s="401"/>
      <c r="VWS42" s="401"/>
      <c r="VWT42" s="401"/>
      <c r="VWU42" s="401"/>
      <c r="VWV42" s="401"/>
      <c r="VWW42" s="401"/>
      <c r="VWX42" s="401"/>
      <c r="VWY42" s="401"/>
      <c r="VWZ42" s="401"/>
      <c r="VXA42" s="401"/>
      <c r="VXB42" s="401"/>
      <c r="VXC42" s="401"/>
      <c r="VXD42" s="401"/>
      <c r="VXE42" s="401"/>
      <c r="VXF42" s="401"/>
      <c r="VXG42" s="401"/>
      <c r="VXH42" s="401"/>
      <c r="VXI42" s="401"/>
      <c r="VXJ42" s="401"/>
      <c r="VXK42" s="401"/>
      <c r="VXL42" s="401"/>
      <c r="VXM42" s="401"/>
      <c r="VXN42" s="401"/>
      <c r="VXO42" s="401"/>
      <c r="VXP42" s="401"/>
      <c r="VXQ42" s="401"/>
      <c r="VXR42" s="401"/>
      <c r="VXS42" s="401"/>
      <c r="VXT42" s="401"/>
      <c r="VXU42" s="401"/>
      <c r="VXV42" s="401"/>
      <c r="VXW42" s="401"/>
      <c r="VXX42" s="401"/>
      <c r="VXY42" s="401"/>
      <c r="VXZ42" s="401"/>
      <c r="VYA42" s="401"/>
      <c r="VYB42" s="401"/>
      <c r="VYC42" s="401"/>
      <c r="VYD42" s="401"/>
      <c r="VYE42" s="401"/>
      <c r="VYF42" s="401"/>
      <c r="VYG42" s="401"/>
      <c r="VYH42" s="401"/>
      <c r="VYI42" s="401"/>
      <c r="VYJ42" s="401"/>
      <c r="VYK42" s="401"/>
      <c r="VYL42" s="401"/>
      <c r="VYM42" s="401"/>
      <c r="VYN42" s="401"/>
      <c r="VYO42" s="401"/>
      <c r="VYP42" s="401"/>
      <c r="VYQ42" s="401"/>
      <c r="VYR42" s="401"/>
      <c r="VYS42" s="401"/>
      <c r="VYT42" s="401"/>
      <c r="VYU42" s="401"/>
      <c r="VYV42" s="401"/>
      <c r="VYW42" s="401"/>
      <c r="VYX42" s="401"/>
      <c r="VYY42" s="401"/>
      <c r="VYZ42" s="401"/>
      <c r="VZA42" s="401"/>
      <c r="VZB42" s="401"/>
      <c r="VZC42" s="401"/>
      <c r="VZD42" s="401"/>
      <c r="VZE42" s="401"/>
      <c r="VZF42" s="401"/>
      <c r="VZG42" s="401"/>
      <c r="VZH42" s="401"/>
      <c r="VZI42" s="401"/>
      <c r="VZJ42" s="401"/>
      <c r="VZK42" s="401"/>
      <c r="VZL42" s="401"/>
      <c r="VZM42" s="401"/>
      <c r="VZN42" s="401"/>
      <c r="VZO42" s="401"/>
      <c r="VZP42" s="401"/>
      <c r="VZQ42" s="401"/>
      <c r="VZR42" s="401"/>
      <c r="VZS42" s="401"/>
      <c r="VZT42" s="401"/>
      <c r="VZU42" s="401"/>
      <c r="VZV42" s="401"/>
      <c r="VZW42" s="401"/>
      <c r="VZX42" s="401"/>
      <c r="VZY42" s="401"/>
      <c r="VZZ42" s="401"/>
      <c r="WAA42" s="401"/>
      <c r="WAB42" s="401"/>
      <c r="WAC42" s="401"/>
      <c r="WAD42" s="401"/>
      <c r="WAE42" s="401"/>
      <c r="WAF42" s="401"/>
      <c r="WAG42" s="401"/>
      <c r="WAH42" s="401"/>
      <c r="WAI42" s="401"/>
      <c r="WAJ42" s="401"/>
      <c r="WAK42" s="401"/>
      <c r="WAL42" s="401"/>
      <c r="WAM42" s="401"/>
      <c r="WAN42" s="401"/>
      <c r="WAO42" s="401"/>
      <c r="WAP42" s="401"/>
      <c r="WAQ42" s="401"/>
      <c r="WAR42" s="401"/>
      <c r="WAS42" s="401"/>
      <c r="WAT42" s="401"/>
      <c r="WAU42" s="401"/>
      <c r="WAV42" s="401"/>
      <c r="WAW42" s="401"/>
      <c r="WAX42" s="401"/>
      <c r="WAY42" s="401"/>
      <c r="WAZ42" s="401"/>
      <c r="WBA42" s="401"/>
      <c r="WBB42" s="401"/>
      <c r="WBC42" s="401"/>
      <c r="WBD42" s="401"/>
      <c r="WBE42" s="401"/>
      <c r="WBF42" s="401"/>
      <c r="WBG42" s="401"/>
      <c r="WBH42" s="401"/>
      <c r="WBI42" s="401"/>
      <c r="WBJ42" s="401"/>
      <c r="WBK42" s="401"/>
      <c r="WBL42" s="401"/>
      <c r="WBM42" s="401"/>
      <c r="WBN42" s="401"/>
      <c r="WBO42" s="401"/>
      <c r="WBP42" s="401"/>
      <c r="WBQ42" s="401"/>
      <c r="WBR42" s="401"/>
      <c r="WBS42" s="401"/>
      <c r="WBT42" s="401"/>
      <c r="WBU42" s="401"/>
      <c r="WBV42" s="401"/>
      <c r="WBW42" s="401"/>
      <c r="WBX42" s="401"/>
      <c r="WBY42" s="401"/>
      <c r="WBZ42" s="401"/>
      <c r="WCA42" s="401"/>
      <c r="WCB42" s="401"/>
      <c r="WCC42" s="401"/>
      <c r="WCD42" s="401"/>
      <c r="WCE42" s="401"/>
      <c r="WCF42" s="401"/>
      <c r="WCG42" s="401"/>
      <c r="WCH42" s="401"/>
      <c r="WCI42" s="401"/>
      <c r="WCJ42" s="401"/>
      <c r="WCK42" s="401"/>
      <c r="WCL42" s="401"/>
      <c r="WCM42" s="401"/>
      <c r="WCN42" s="401"/>
      <c r="WCO42" s="401"/>
      <c r="WCP42" s="401"/>
      <c r="WCQ42" s="401"/>
      <c r="WCR42" s="401"/>
      <c r="WCS42" s="401"/>
      <c r="WCT42" s="401"/>
      <c r="WCU42" s="401"/>
      <c r="WCV42" s="401"/>
      <c r="WCW42" s="401"/>
      <c r="WCX42" s="401"/>
      <c r="WCY42" s="401"/>
      <c r="WCZ42" s="401"/>
      <c r="WDA42" s="401"/>
      <c r="WDB42" s="401"/>
      <c r="WDC42" s="401"/>
      <c r="WDD42" s="401"/>
      <c r="WDE42" s="401"/>
      <c r="WDF42" s="401"/>
      <c r="WDG42" s="401"/>
      <c r="WDH42" s="401"/>
      <c r="WDI42" s="401"/>
      <c r="WDJ42" s="401"/>
      <c r="WDK42" s="401"/>
      <c r="WDL42" s="401"/>
      <c r="WDM42" s="401"/>
      <c r="WDN42" s="401"/>
      <c r="WDO42" s="401"/>
      <c r="WDP42" s="401"/>
      <c r="WDQ42" s="401"/>
      <c r="WDR42" s="401"/>
      <c r="WDS42" s="401"/>
      <c r="WDT42" s="401"/>
      <c r="WDU42" s="401"/>
      <c r="WDV42" s="401"/>
      <c r="WDW42" s="401"/>
      <c r="WDX42" s="401"/>
      <c r="WDY42" s="401"/>
      <c r="WDZ42" s="401"/>
      <c r="WEA42" s="401"/>
      <c r="WEB42" s="401"/>
      <c r="WEC42" s="401"/>
      <c r="WED42" s="401"/>
      <c r="WEE42" s="401"/>
      <c r="WEF42" s="401"/>
      <c r="WEG42" s="401"/>
      <c r="WEH42" s="401"/>
      <c r="WEI42" s="401"/>
      <c r="WEJ42" s="401"/>
      <c r="WEK42" s="401"/>
      <c r="WEL42" s="401"/>
      <c r="WEM42" s="401"/>
      <c r="WEN42" s="401"/>
      <c r="WEO42" s="401"/>
      <c r="WEP42" s="401"/>
      <c r="WEQ42" s="401"/>
      <c r="WER42" s="401"/>
      <c r="WES42" s="401"/>
      <c r="WET42" s="401"/>
      <c r="WEU42" s="401"/>
      <c r="WEV42" s="401"/>
      <c r="WEW42" s="401"/>
      <c r="WEX42" s="401"/>
      <c r="WEY42" s="401"/>
      <c r="WEZ42" s="401"/>
      <c r="WFA42" s="401"/>
      <c r="WFB42" s="401"/>
      <c r="WFC42" s="401"/>
      <c r="WFD42" s="401"/>
      <c r="WFE42" s="401"/>
      <c r="WFF42" s="401"/>
      <c r="WFG42" s="401"/>
      <c r="WFH42" s="401"/>
      <c r="WFI42" s="401"/>
      <c r="WFJ42" s="401"/>
      <c r="WFK42" s="401"/>
      <c r="WFL42" s="401"/>
      <c r="WFM42" s="401"/>
      <c r="WFN42" s="401"/>
      <c r="WFO42" s="401"/>
      <c r="WFP42" s="401"/>
      <c r="WFQ42" s="401"/>
      <c r="WFR42" s="401"/>
      <c r="WFS42" s="401"/>
      <c r="WFT42" s="401"/>
      <c r="WFU42" s="401"/>
      <c r="WFV42" s="401"/>
      <c r="WFW42" s="401"/>
      <c r="WFX42" s="401"/>
      <c r="WFY42" s="401"/>
      <c r="WFZ42" s="401"/>
      <c r="WGA42" s="401"/>
      <c r="WGB42" s="401"/>
      <c r="WGC42" s="401"/>
      <c r="WGD42" s="401"/>
      <c r="WGE42" s="401"/>
      <c r="WGF42" s="401"/>
      <c r="WGG42" s="401"/>
      <c r="WGH42" s="401"/>
      <c r="WGI42" s="401"/>
      <c r="WGJ42" s="401"/>
      <c r="WGK42" s="401"/>
      <c r="WGL42" s="401"/>
      <c r="WGM42" s="401"/>
      <c r="WGN42" s="401"/>
      <c r="WGO42" s="401"/>
      <c r="WGP42" s="401"/>
      <c r="WGQ42" s="401"/>
      <c r="WGR42" s="401"/>
      <c r="WGS42" s="401"/>
      <c r="WGT42" s="401"/>
      <c r="WGU42" s="401"/>
      <c r="WGV42" s="401"/>
      <c r="WGW42" s="401"/>
      <c r="WGX42" s="401"/>
      <c r="WGY42" s="401"/>
      <c r="WGZ42" s="401"/>
      <c r="WHA42" s="401"/>
      <c r="WHB42" s="401"/>
      <c r="WHC42" s="401"/>
      <c r="WHD42" s="401"/>
      <c r="WHE42" s="401"/>
      <c r="WHF42" s="401"/>
      <c r="WHG42" s="401"/>
      <c r="WHH42" s="401"/>
      <c r="WHI42" s="401"/>
      <c r="WHJ42" s="401"/>
      <c r="WHK42" s="401"/>
      <c r="WHL42" s="401"/>
      <c r="WHM42" s="401"/>
      <c r="WHN42" s="401"/>
      <c r="WHO42" s="401"/>
      <c r="WHP42" s="401"/>
      <c r="WHQ42" s="401"/>
      <c r="WHR42" s="401"/>
      <c r="WHS42" s="401"/>
      <c r="WHT42" s="401"/>
      <c r="WHU42" s="401"/>
      <c r="WHV42" s="401"/>
      <c r="WHW42" s="401"/>
      <c r="WHX42" s="401"/>
      <c r="WHY42" s="401"/>
      <c r="WHZ42" s="401"/>
      <c r="WIA42" s="401"/>
      <c r="WIB42" s="401"/>
      <c r="WIC42" s="401"/>
      <c r="WID42" s="401"/>
      <c r="WIE42" s="401"/>
      <c r="WIF42" s="401"/>
      <c r="WIG42" s="401"/>
      <c r="WIH42" s="401"/>
      <c r="WII42" s="401"/>
      <c r="WIJ42" s="401"/>
      <c r="WIK42" s="401"/>
      <c r="WIL42" s="401"/>
      <c r="WIM42" s="401"/>
      <c r="WIN42" s="401"/>
      <c r="WIO42" s="401"/>
      <c r="WIP42" s="401"/>
      <c r="WIQ42" s="401"/>
      <c r="WIR42" s="401"/>
      <c r="WIS42" s="401"/>
      <c r="WIT42" s="401"/>
      <c r="WIU42" s="401"/>
      <c r="WIV42" s="401"/>
      <c r="WIW42" s="401"/>
      <c r="WIX42" s="401"/>
      <c r="WIY42" s="401"/>
      <c r="WIZ42" s="401"/>
      <c r="WJA42" s="401"/>
      <c r="WJB42" s="401"/>
      <c r="WJC42" s="401"/>
      <c r="WJD42" s="401"/>
      <c r="WJE42" s="401"/>
      <c r="WJF42" s="401"/>
      <c r="WJG42" s="401"/>
      <c r="WJH42" s="401"/>
      <c r="WJI42" s="401"/>
      <c r="WJJ42" s="401"/>
      <c r="WJK42" s="401"/>
      <c r="WJL42" s="401"/>
      <c r="WJM42" s="401"/>
      <c r="WJN42" s="401"/>
      <c r="WJO42" s="401"/>
      <c r="WJP42" s="401"/>
      <c r="WJQ42" s="401"/>
      <c r="WJR42" s="401"/>
      <c r="WJS42" s="401"/>
      <c r="WJT42" s="401"/>
      <c r="WJU42" s="401"/>
      <c r="WJV42" s="401"/>
      <c r="WJW42" s="401"/>
      <c r="WJX42" s="401"/>
      <c r="WJY42" s="401"/>
      <c r="WJZ42" s="401"/>
      <c r="WKA42" s="401"/>
      <c r="WKB42" s="401"/>
      <c r="WKC42" s="401"/>
      <c r="WKD42" s="401"/>
      <c r="WKE42" s="401"/>
      <c r="WKF42" s="401"/>
      <c r="WKG42" s="401"/>
      <c r="WKH42" s="401"/>
      <c r="WKI42" s="401"/>
      <c r="WKJ42" s="401"/>
      <c r="WKK42" s="401"/>
      <c r="WKL42" s="401"/>
      <c r="WKM42" s="401"/>
      <c r="WKN42" s="401"/>
      <c r="WKO42" s="401"/>
      <c r="WKP42" s="401"/>
      <c r="WKQ42" s="401"/>
      <c r="WKR42" s="401"/>
      <c r="WKS42" s="401"/>
      <c r="WKT42" s="401"/>
      <c r="WKU42" s="401"/>
      <c r="WKV42" s="401"/>
      <c r="WKW42" s="401"/>
      <c r="WKX42" s="401"/>
      <c r="WKY42" s="401"/>
      <c r="WKZ42" s="401"/>
      <c r="WLA42" s="401"/>
      <c r="WLB42" s="401"/>
      <c r="WLC42" s="401"/>
      <c r="WLD42" s="401"/>
      <c r="WLE42" s="401"/>
      <c r="WLF42" s="401"/>
      <c r="WLG42" s="401"/>
      <c r="WLH42" s="401"/>
      <c r="WLI42" s="401"/>
      <c r="WLJ42" s="401"/>
      <c r="WLK42" s="401"/>
      <c r="WLL42" s="401"/>
      <c r="WLM42" s="401"/>
      <c r="WLN42" s="401"/>
      <c r="WLO42" s="401"/>
      <c r="WLP42" s="401"/>
      <c r="WLQ42" s="401"/>
      <c r="WLR42" s="401"/>
      <c r="WLS42" s="401"/>
      <c r="WLT42" s="401"/>
      <c r="WLU42" s="401"/>
      <c r="WLV42" s="401"/>
      <c r="WLW42" s="401"/>
      <c r="WLX42" s="401"/>
      <c r="WLY42" s="401"/>
      <c r="WLZ42" s="401"/>
      <c r="WMA42" s="401"/>
      <c r="WMB42" s="401"/>
      <c r="WMC42" s="401"/>
      <c r="WMD42" s="401"/>
      <c r="WME42" s="401"/>
      <c r="WMF42" s="401"/>
      <c r="WMG42" s="401"/>
      <c r="WMH42" s="401"/>
      <c r="WMI42" s="401"/>
      <c r="WMJ42" s="401"/>
      <c r="WMK42" s="401"/>
      <c r="WML42" s="401"/>
      <c r="WMM42" s="401"/>
      <c r="WMN42" s="401"/>
      <c r="WMO42" s="401"/>
      <c r="WMP42" s="401"/>
      <c r="WMQ42" s="401"/>
      <c r="WMR42" s="401"/>
      <c r="WMS42" s="401"/>
      <c r="WMT42" s="401"/>
      <c r="WMU42" s="401"/>
      <c r="WMV42" s="401"/>
      <c r="WMW42" s="401"/>
      <c r="WMX42" s="401"/>
      <c r="WMY42" s="401"/>
      <c r="WMZ42" s="401"/>
      <c r="WNA42" s="401"/>
      <c r="WNB42" s="401"/>
      <c r="WNC42" s="401"/>
      <c r="WND42" s="401"/>
      <c r="WNE42" s="401"/>
      <c r="WNF42" s="401"/>
      <c r="WNG42" s="401"/>
      <c r="WNH42" s="401"/>
      <c r="WNI42" s="401"/>
      <c r="WNJ42" s="401"/>
      <c r="WNK42" s="401"/>
      <c r="WNL42" s="401"/>
      <c r="WNM42" s="401"/>
      <c r="WNN42" s="401"/>
      <c r="WNO42" s="401"/>
      <c r="WNP42" s="401"/>
      <c r="WNQ42" s="401"/>
      <c r="WNR42" s="401"/>
      <c r="WNS42" s="401"/>
      <c r="WNT42" s="401"/>
      <c r="WNU42" s="401"/>
      <c r="WNV42" s="401"/>
      <c r="WNW42" s="401"/>
      <c r="WNX42" s="401"/>
      <c r="WNY42" s="401"/>
      <c r="WNZ42" s="401"/>
      <c r="WOA42" s="401"/>
      <c r="WOB42" s="401"/>
      <c r="WOC42" s="401"/>
      <c r="WOD42" s="401"/>
      <c r="WOE42" s="401"/>
      <c r="WOF42" s="401"/>
      <c r="WOG42" s="401"/>
      <c r="WOH42" s="401"/>
      <c r="WOI42" s="401"/>
      <c r="WOJ42" s="401"/>
      <c r="WOK42" s="401"/>
      <c r="WOL42" s="401"/>
      <c r="WOM42" s="401"/>
      <c r="WON42" s="401"/>
      <c r="WOO42" s="401"/>
      <c r="WOP42" s="401"/>
      <c r="WOQ42" s="401"/>
      <c r="WOR42" s="401"/>
      <c r="WOS42" s="401"/>
      <c r="WOT42" s="401"/>
      <c r="WOU42" s="401"/>
      <c r="WOV42" s="401"/>
      <c r="WOW42" s="401"/>
      <c r="WOX42" s="401"/>
      <c r="WOY42" s="401"/>
      <c r="WOZ42" s="401"/>
      <c r="WPA42" s="401"/>
      <c r="WPB42" s="401"/>
      <c r="WPC42" s="401"/>
      <c r="WPD42" s="401"/>
      <c r="WPE42" s="401"/>
      <c r="WPF42" s="401"/>
      <c r="WPG42" s="401"/>
      <c r="WPH42" s="401"/>
      <c r="WPI42" s="401"/>
      <c r="WPJ42" s="401"/>
      <c r="WPK42" s="401"/>
      <c r="WPL42" s="401"/>
      <c r="WPM42" s="401"/>
      <c r="WPN42" s="401"/>
      <c r="WPO42" s="401"/>
      <c r="WPP42" s="401"/>
      <c r="WPQ42" s="401"/>
      <c r="WPR42" s="401"/>
      <c r="WPS42" s="401"/>
      <c r="WPT42" s="401"/>
      <c r="WPU42" s="401"/>
      <c r="WPV42" s="401"/>
      <c r="WPW42" s="401"/>
      <c r="WPX42" s="401"/>
      <c r="WPY42" s="401"/>
      <c r="WPZ42" s="401"/>
      <c r="WQA42" s="401"/>
      <c r="WQB42" s="401"/>
      <c r="WQC42" s="401"/>
      <c r="WQD42" s="401"/>
      <c r="WQE42" s="401"/>
      <c r="WQF42" s="401"/>
      <c r="WQG42" s="401"/>
      <c r="WQH42" s="401"/>
      <c r="WQI42" s="401"/>
      <c r="WQJ42" s="401"/>
      <c r="WQK42" s="401"/>
      <c r="WQL42" s="401"/>
      <c r="WQM42" s="401"/>
      <c r="WQN42" s="401"/>
      <c r="WQO42" s="401"/>
      <c r="WQP42" s="401"/>
      <c r="WQQ42" s="401"/>
      <c r="WQR42" s="401"/>
      <c r="WQS42" s="401"/>
      <c r="WQT42" s="401"/>
      <c r="WQU42" s="401"/>
      <c r="WQV42" s="401"/>
      <c r="WQW42" s="401"/>
      <c r="WQX42" s="401"/>
      <c r="WQY42" s="401"/>
      <c r="WQZ42" s="401"/>
      <c r="WRA42" s="401"/>
      <c r="WRB42" s="401"/>
      <c r="WRC42" s="401"/>
      <c r="WRD42" s="401"/>
      <c r="WRE42" s="401"/>
      <c r="WRF42" s="401"/>
      <c r="WRG42" s="401"/>
      <c r="WRH42" s="401"/>
      <c r="WRI42" s="401"/>
      <c r="WRJ42" s="401"/>
      <c r="WRK42" s="401"/>
      <c r="WRL42" s="401"/>
      <c r="WRM42" s="401"/>
      <c r="WRN42" s="401"/>
      <c r="WRO42" s="401"/>
      <c r="WRP42" s="401"/>
      <c r="WRQ42" s="401"/>
      <c r="WRR42" s="401"/>
      <c r="WRS42" s="401"/>
      <c r="WRT42" s="401"/>
      <c r="WRU42" s="401"/>
      <c r="WRV42" s="401"/>
      <c r="WRW42" s="401"/>
      <c r="WRX42" s="401"/>
      <c r="WRY42" s="401"/>
      <c r="WRZ42" s="401"/>
      <c r="WSA42" s="401"/>
      <c r="WSB42" s="401"/>
      <c r="WSC42" s="401"/>
      <c r="WSD42" s="401"/>
      <c r="WSE42" s="401"/>
      <c r="WSF42" s="401"/>
      <c r="WSG42" s="401"/>
      <c r="WSH42" s="401"/>
      <c r="WSI42" s="401"/>
      <c r="WSJ42" s="401"/>
      <c r="WSK42" s="401"/>
      <c r="WSL42" s="401"/>
      <c r="WSM42" s="401"/>
      <c r="WSN42" s="401"/>
      <c r="WSO42" s="401"/>
      <c r="WSP42" s="401"/>
      <c r="WSQ42" s="401"/>
      <c r="WSR42" s="401"/>
      <c r="WSS42" s="401"/>
      <c r="WST42" s="401"/>
      <c r="WSU42" s="401"/>
      <c r="WSV42" s="401"/>
      <c r="WSW42" s="401"/>
      <c r="WSX42" s="401"/>
      <c r="WSY42" s="401"/>
      <c r="WSZ42" s="401"/>
      <c r="WTA42" s="401"/>
      <c r="WTB42" s="401"/>
      <c r="WTC42" s="401"/>
      <c r="WTD42" s="401"/>
      <c r="WTE42" s="401"/>
      <c r="WTF42" s="401"/>
      <c r="WTG42" s="401"/>
      <c r="WTH42" s="401"/>
      <c r="WTI42" s="401"/>
      <c r="WTJ42" s="401"/>
      <c r="WTK42" s="401"/>
      <c r="WTL42" s="401"/>
      <c r="WTM42" s="401"/>
      <c r="WTN42" s="401"/>
      <c r="WTO42" s="401"/>
      <c r="WTP42" s="401"/>
      <c r="WTQ42" s="401"/>
      <c r="WTR42" s="401"/>
      <c r="WTS42" s="401"/>
      <c r="WTT42" s="401"/>
      <c r="WTU42" s="401"/>
      <c r="WTV42" s="401"/>
      <c r="WTW42" s="401"/>
      <c r="WTX42" s="401"/>
      <c r="WTY42" s="401"/>
      <c r="WTZ42" s="401"/>
      <c r="WUA42" s="401"/>
      <c r="WUB42" s="401"/>
      <c r="WUC42" s="401"/>
      <c r="WUD42" s="401"/>
      <c r="WUE42" s="401"/>
      <c r="WUF42" s="401"/>
      <c r="WUG42" s="401"/>
      <c r="WUH42" s="401"/>
      <c r="WUI42" s="401"/>
      <c r="WUJ42" s="401"/>
      <c r="WUK42" s="401"/>
      <c r="WUL42" s="401"/>
      <c r="WUM42" s="401"/>
      <c r="WUN42" s="401"/>
      <c r="WUO42" s="401"/>
      <c r="WUP42" s="401"/>
      <c r="WUQ42" s="401"/>
      <c r="WUR42" s="401"/>
      <c r="WUS42" s="401"/>
      <c r="WUT42" s="401"/>
      <c r="WUU42" s="401"/>
      <c r="WUV42" s="401"/>
      <c r="WUW42" s="401"/>
      <c r="WUX42" s="401"/>
      <c r="WUY42" s="401"/>
      <c r="WUZ42" s="401"/>
      <c r="WVA42" s="401"/>
      <c r="WVB42" s="401"/>
      <c r="WVC42" s="401"/>
      <c r="WVD42" s="401"/>
      <c r="WVE42" s="401"/>
      <c r="WVF42" s="401"/>
      <c r="WVG42" s="401"/>
      <c r="WVH42" s="401"/>
      <c r="WVI42" s="401"/>
      <c r="WVJ42" s="401"/>
      <c r="WVK42" s="401"/>
      <c r="WVL42" s="401"/>
      <c r="WVM42" s="401"/>
      <c r="WVN42" s="401"/>
      <c r="WVO42" s="401"/>
      <c r="WVP42" s="401"/>
      <c r="WVQ42" s="401"/>
      <c r="WVR42" s="401"/>
      <c r="WVS42" s="401"/>
      <c r="WVT42" s="401"/>
      <c r="WVU42" s="401"/>
      <c r="WVV42" s="401"/>
      <c r="WVW42" s="401"/>
      <c r="WVX42" s="401"/>
      <c r="WVY42" s="401"/>
      <c r="WVZ42" s="401"/>
      <c r="WWA42" s="401"/>
      <c r="WWB42" s="401"/>
      <c r="WWC42" s="401"/>
      <c r="WWD42" s="401"/>
      <c r="WWE42" s="401"/>
      <c r="WWF42" s="401"/>
      <c r="WWG42" s="401"/>
      <c r="WWH42" s="401"/>
      <c r="WWI42" s="401"/>
      <c r="WWJ42" s="401"/>
      <c r="WWK42" s="401"/>
      <c r="WWL42" s="401"/>
      <c r="WWM42" s="401"/>
      <c r="WWN42" s="401"/>
      <c r="WWO42" s="401"/>
      <c r="WWP42" s="401"/>
      <c r="WWQ42" s="401"/>
      <c r="WWR42" s="401"/>
      <c r="WWS42" s="401"/>
      <c r="WWT42" s="401"/>
      <c r="WWU42" s="401"/>
      <c r="WWV42" s="401"/>
      <c r="WWW42" s="401"/>
      <c r="WWX42" s="401"/>
      <c r="WWY42" s="401"/>
      <c r="WWZ42" s="401"/>
      <c r="WXA42" s="401"/>
      <c r="WXB42" s="401"/>
      <c r="WXC42" s="401"/>
      <c r="WXD42" s="401"/>
      <c r="WXE42" s="401"/>
      <c r="WXF42" s="401"/>
      <c r="WXG42" s="401"/>
      <c r="WXH42" s="401"/>
      <c r="WXI42" s="401"/>
      <c r="WXJ42" s="401"/>
      <c r="WXK42" s="401"/>
      <c r="WXL42" s="401"/>
      <c r="WXM42" s="401"/>
      <c r="WXN42" s="401"/>
      <c r="WXO42" s="401"/>
      <c r="WXP42" s="401"/>
      <c r="WXQ42" s="401"/>
      <c r="WXR42" s="401"/>
      <c r="WXS42" s="401"/>
      <c r="WXT42" s="401"/>
      <c r="WXU42" s="401"/>
      <c r="WXV42" s="401"/>
      <c r="WXW42" s="401"/>
      <c r="WXX42" s="401"/>
      <c r="WXY42" s="401"/>
      <c r="WXZ42" s="401"/>
      <c r="WYA42" s="401"/>
      <c r="WYB42" s="401"/>
      <c r="WYC42" s="401"/>
      <c r="WYD42" s="401"/>
      <c r="WYE42" s="401"/>
      <c r="WYF42" s="401"/>
      <c r="WYG42" s="401"/>
      <c r="WYH42" s="401"/>
      <c r="WYI42" s="401"/>
      <c r="WYJ42" s="401"/>
      <c r="WYK42" s="401"/>
      <c r="WYL42" s="401"/>
      <c r="WYM42" s="401"/>
      <c r="WYN42" s="401"/>
      <c r="WYO42" s="401"/>
      <c r="WYP42" s="401"/>
      <c r="WYQ42" s="401"/>
      <c r="WYR42" s="401"/>
      <c r="WYS42" s="401"/>
      <c r="WYT42" s="401"/>
      <c r="WYU42" s="401"/>
      <c r="WYV42" s="401"/>
      <c r="WYW42" s="401"/>
      <c r="WYX42" s="401"/>
      <c r="WYY42" s="401"/>
      <c r="WYZ42" s="401"/>
      <c r="WZA42" s="401"/>
      <c r="WZB42" s="401"/>
      <c r="WZC42" s="401"/>
      <c r="WZD42" s="401"/>
      <c r="WZE42" s="401"/>
      <c r="WZF42" s="401"/>
      <c r="WZG42" s="401"/>
      <c r="WZH42" s="401"/>
      <c r="WZI42" s="401"/>
      <c r="WZJ42" s="401"/>
      <c r="WZK42" s="401"/>
      <c r="WZL42" s="401"/>
      <c r="WZM42" s="401"/>
      <c r="WZN42" s="401"/>
      <c r="WZO42" s="401"/>
      <c r="WZP42" s="401"/>
      <c r="WZQ42" s="401"/>
      <c r="WZR42" s="401"/>
      <c r="WZS42" s="401"/>
      <c r="WZT42" s="401"/>
      <c r="WZU42" s="401"/>
      <c r="WZV42" s="401"/>
      <c r="WZW42" s="401"/>
      <c r="WZX42" s="401"/>
      <c r="WZY42" s="401"/>
      <c r="WZZ42" s="401"/>
      <c r="XAA42" s="401"/>
      <c r="XAB42" s="401"/>
      <c r="XAC42" s="401"/>
      <c r="XAD42" s="401"/>
      <c r="XAE42" s="401"/>
      <c r="XAF42" s="401"/>
      <c r="XAG42" s="401"/>
      <c r="XAH42" s="401"/>
      <c r="XAI42" s="401"/>
      <c r="XAJ42" s="401"/>
      <c r="XAK42" s="401"/>
      <c r="XAL42" s="401"/>
      <c r="XAM42" s="401"/>
      <c r="XAN42" s="401"/>
      <c r="XAO42" s="401"/>
      <c r="XAP42" s="401"/>
      <c r="XAQ42" s="401"/>
      <c r="XAR42" s="401"/>
      <c r="XAS42" s="401"/>
      <c r="XAT42" s="401"/>
      <c r="XAU42" s="401"/>
      <c r="XAV42" s="401"/>
      <c r="XAW42" s="401"/>
      <c r="XAX42" s="401"/>
      <c r="XAY42" s="401"/>
      <c r="XAZ42" s="401"/>
      <c r="XBA42" s="401"/>
      <c r="XBB42" s="401"/>
      <c r="XBC42" s="401"/>
      <c r="XBD42" s="401"/>
      <c r="XBE42" s="401"/>
      <c r="XBF42" s="401"/>
      <c r="XBG42" s="401"/>
      <c r="XBH42" s="401"/>
      <c r="XBI42" s="401"/>
      <c r="XBJ42" s="401"/>
      <c r="XBK42" s="401"/>
      <c r="XBL42" s="401"/>
      <c r="XBM42" s="401"/>
      <c r="XBN42" s="401"/>
      <c r="XBO42" s="401"/>
      <c r="XBP42" s="401"/>
      <c r="XBQ42" s="401"/>
      <c r="XBR42" s="401"/>
      <c r="XBS42" s="401"/>
      <c r="XBT42" s="401"/>
      <c r="XBU42" s="401"/>
      <c r="XBV42" s="401"/>
      <c r="XBW42" s="401"/>
      <c r="XBX42" s="401"/>
      <c r="XBY42" s="401"/>
      <c r="XBZ42" s="401"/>
      <c r="XCA42" s="401"/>
      <c r="XCB42" s="401"/>
      <c r="XCC42" s="401"/>
      <c r="XCD42" s="401"/>
      <c r="XCE42" s="401"/>
      <c r="XCF42" s="401"/>
      <c r="XCG42" s="401"/>
      <c r="XCH42" s="401"/>
      <c r="XCI42" s="401"/>
      <c r="XCJ42" s="401"/>
      <c r="XCK42" s="401"/>
      <c r="XCL42" s="401"/>
      <c r="XCM42" s="401"/>
      <c r="XCN42" s="401"/>
      <c r="XCO42" s="401"/>
      <c r="XCP42" s="401"/>
      <c r="XCQ42" s="401"/>
      <c r="XCR42" s="401"/>
      <c r="XCS42" s="401"/>
      <c r="XCT42" s="401"/>
      <c r="XCU42" s="401"/>
      <c r="XCV42" s="401"/>
      <c r="XCW42" s="401"/>
      <c r="XCX42" s="401"/>
      <c r="XCY42" s="401"/>
      <c r="XCZ42" s="401"/>
      <c r="XDA42" s="401"/>
      <c r="XDB42" s="401"/>
      <c r="XDC42" s="401"/>
      <c r="XDD42" s="401"/>
      <c r="XDE42" s="401"/>
      <c r="XDF42" s="401"/>
      <c r="XDG42" s="401"/>
      <c r="XDH42" s="401"/>
      <c r="XDI42" s="401"/>
      <c r="XDJ42" s="401"/>
      <c r="XDK42" s="401"/>
      <c r="XDL42" s="401"/>
      <c r="XDM42" s="401"/>
      <c r="XDN42" s="401"/>
      <c r="XDO42" s="401"/>
      <c r="XDP42" s="401"/>
      <c r="XDQ42" s="401"/>
      <c r="XDR42" s="401"/>
      <c r="XDS42" s="401"/>
      <c r="XDT42" s="401"/>
      <c r="XDU42" s="401"/>
      <c r="XDV42" s="401"/>
      <c r="XDW42" s="401"/>
      <c r="XDX42" s="401"/>
      <c r="XDY42" s="401"/>
      <c r="XDZ42" s="401"/>
      <c r="XEA42" s="401"/>
      <c r="XEB42" s="401"/>
      <c r="XEC42" s="401"/>
      <c r="XED42" s="401"/>
      <c r="XEE42" s="401"/>
      <c r="XEF42" s="401"/>
      <c r="XEG42" s="401"/>
      <c r="XEH42" s="401"/>
      <c r="XEI42" s="401"/>
      <c r="XEJ42" s="401"/>
      <c r="XEK42" s="401"/>
      <c r="XEL42" s="401"/>
      <c r="XEM42" s="401"/>
      <c r="XEN42" s="401"/>
      <c r="XEO42" s="401"/>
      <c r="XEP42" s="401"/>
      <c r="XEQ42" s="401"/>
      <c r="XER42" s="401"/>
      <c r="XES42" s="401"/>
      <c r="XET42" s="401"/>
      <c r="XEU42" s="401"/>
      <c r="XEV42" s="401"/>
      <c r="XEW42" s="401"/>
      <c r="XEX42" s="401"/>
      <c r="XEY42" s="401"/>
      <c r="XEZ42" s="401"/>
      <c r="XFA42" s="401"/>
      <c r="XFB42" s="401"/>
      <c r="XFC42" s="401"/>
      <c r="XFD42" s="401"/>
    </row>
    <row r="43" spans="1:16384" s="103" customFormat="1" ht="60" customHeight="1" thickBot="1" x14ac:dyDescent="0.3">
      <c r="A43" s="434" t="s">
        <v>356</v>
      </c>
      <c r="B43" s="435"/>
      <c r="C43" s="435"/>
      <c r="D43" s="152" t="s">
        <v>256</v>
      </c>
      <c r="E43" s="462"/>
      <c r="F43" s="462"/>
      <c r="G43" s="463"/>
    </row>
    <row r="44" spans="1:16384" s="104" customFormat="1" ht="60" customHeight="1" thickBot="1" x14ac:dyDescent="0.3">
      <c r="A44" s="153" t="s">
        <v>436</v>
      </c>
      <c r="B44" s="154" t="s">
        <v>429</v>
      </c>
      <c r="C44" s="159" t="s">
        <v>492</v>
      </c>
      <c r="D44" s="152" t="s">
        <v>257</v>
      </c>
      <c r="E44" s="108">
        <v>3</v>
      </c>
      <c r="F44" s="126">
        <v>0.25</v>
      </c>
      <c r="G44" s="130">
        <f>F44*E44</f>
        <v>0.75</v>
      </c>
      <c r="I44" s="128"/>
    </row>
    <row r="45" spans="1:16384" s="110" customFormat="1" ht="60" customHeight="1" x14ac:dyDescent="0.25">
      <c r="A45" s="413" t="s">
        <v>243</v>
      </c>
      <c r="B45" s="414"/>
      <c r="C45" s="414"/>
      <c r="D45" s="414"/>
      <c r="E45" s="414"/>
      <c r="F45" s="414"/>
      <c r="G45" s="415"/>
      <c r="H45" s="127"/>
      <c r="I45" s="127"/>
      <c r="J45" s="127"/>
      <c r="K45" s="127"/>
      <c r="L45" s="127"/>
      <c r="M45" s="401"/>
      <c r="N45" s="401"/>
      <c r="O45" s="401"/>
      <c r="P45" s="401"/>
      <c r="Q45" s="401"/>
      <c r="R45" s="401"/>
      <c r="S45" s="401"/>
      <c r="T45" s="401"/>
      <c r="U45" s="401"/>
      <c r="V45" s="401"/>
      <c r="W45" s="401"/>
      <c r="X45" s="401"/>
      <c r="Y45" s="401"/>
      <c r="Z45" s="401"/>
      <c r="AA45" s="401"/>
      <c r="AB45" s="401"/>
      <c r="AC45" s="401"/>
      <c r="AD45" s="401"/>
      <c r="AE45" s="401"/>
      <c r="AF45" s="401"/>
      <c r="AG45" s="401"/>
      <c r="AH45" s="401"/>
      <c r="AI45" s="401"/>
      <c r="AJ45" s="401"/>
      <c r="AK45" s="401"/>
      <c r="AL45" s="401"/>
      <c r="AM45" s="401"/>
      <c r="AN45" s="401"/>
      <c r="AO45" s="401"/>
      <c r="AP45" s="401"/>
      <c r="AQ45" s="401"/>
      <c r="AR45" s="401"/>
      <c r="AS45" s="401"/>
      <c r="AT45" s="401"/>
      <c r="AU45" s="401"/>
      <c r="AV45" s="401"/>
      <c r="AW45" s="401"/>
      <c r="AX45" s="401"/>
      <c r="AY45" s="401"/>
      <c r="AZ45" s="401"/>
      <c r="BA45" s="401"/>
      <c r="BB45" s="401"/>
      <c r="BC45" s="401"/>
      <c r="BD45" s="401"/>
      <c r="BE45" s="401"/>
      <c r="BF45" s="401"/>
      <c r="BG45" s="401"/>
      <c r="BH45" s="401"/>
      <c r="BI45" s="401"/>
      <c r="BJ45" s="401"/>
      <c r="BK45" s="401"/>
      <c r="BL45" s="401"/>
      <c r="BM45" s="401"/>
      <c r="BN45" s="401"/>
      <c r="BO45" s="401"/>
      <c r="BP45" s="401"/>
      <c r="BQ45" s="401"/>
      <c r="BR45" s="401"/>
      <c r="BS45" s="401"/>
      <c r="BT45" s="401"/>
      <c r="BU45" s="401"/>
      <c r="BV45" s="401"/>
      <c r="BW45" s="401"/>
      <c r="BX45" s="401"/>
      <c r="BY45" s="401"/>
      <c r="BZ45" s="401"/>
      <c r="CA45" s="401"/>
      <c r="CB45" s="401"/>
      <c r="CC45" s="401"/>
      <c r="CD45" s="401"/>
      <c r="CE45" s="401"/>
      <c r="CF45" s="401"/>
      <c r="CG45" s="401"/>
      <c r="CH45" s="401"/>
      <c r="CI45" s="401"/>
      <c r="CJ45" s="401"/>
      <c r="CK45" s="401"/>
      <c r="CL45" s="401"/>
      <c r="CM45" s="401"/>
      <c r="CN45" s="401"/>
      <c r="CO45" s="401"/>
      <c r="CP45" s="401"/>
      <c r="CQ45" s="401"/>
      <c r="CR45" s="401"/>
      <c r="CS45" s="401"/>
      <c r="CT45" s="401"/>
      <c r="CU45" s="401"/>
      <c r="CV45" s="401"/>
      <c r="CW45" s="401"/>
      <c r="CX45" s="401"/>
      <c r="CY45" s="401"/>
      <c r="CZ45" s="401"/>
      <c r="DA45" s="401"/>
      <c r="DB45" s="401"/>
      <c r="DC45" s="401"/>
      <c r="DD45" s="401"/>
      <c r="DE45" s="401"/>
      <c r="DF45" s="401"/>
      <c r="DG45" s="401"/>
      <c r="DH45" s="401"/>
      <c r="DI45" s="401"/>
      <c r="DJ45" s="401"/>
      <c r="DK45" s="401"/>
      <c r="DL45" s="401"/>
      <c r="DM45" s="401"/>
      <c r="DN45" s="401"/>
      <c r="DO45" s="401"/>
      <c r="DP45" s="401"/>
      <c r="DQ45" s="401"/>
      <c r="DR45" s="401"/>
      <c r="DS45" s="401"/>
      <c r="DT45" s="401"/>
      <c r="DU45" s="401"/>
      <c r="DV45" s="401"/>
      <c r="DW45" s="401"/>
      <c r="DX45" s="401"/>
      <c r="DY45" s="401"/>
      <c r="DZ45" s="401"/>
      <c r="EA45" s="401"/>
      <c r="EB45" s="401"/>
      <c r="EC45" s="401"/>
      <c r="ED45" s="401"/>
      <c r="EE45" s="401"/>
      <c r="EF45" s="401"/>
      <c r="EG45" s="401"/>
      <c r="EH45" s="401"/>
      <c r="EI45" s="401"/>
      <c r="EJ45" s="401"/>
      <c r="EK45" s="401"/>
      <c r="EL45" s="401"/>
      <c r="EM45" s="401"/>
      <c r="EN45" s="401"/>
      <c r="EO45" s="401"/>
      <c r="EP45" s="401"/>
      <c r="EQ45" s="401"/>
      <c r="ER45" s="401"/>
      <c r="ES45" s="401"/>
      <c r="ET45" s="401"/>
      <c r="EU45" s="401"/>
      <c r="EV45" s="401"/>
      <c r="EW45" s="401"/>
      <c r="EX45" s="401"/>
      <c r="EY45" s="401"/>
      <c r="EZ45" s="401"/>
      <c r="FA45" s="401"/>
      <c r="FB45" s="401"/>
      <c r="FC45" s="401"/>
      <c r="FD45" s="401"/>
      <c r="FE45" s="401"/>
      <c r="FF45" s="401"/>
      <c r="FG45" s="401"/>
      <c r="FH45" s="401"/>
      <c r="FI45" s="401"/>
      <c r="FJ45" s="401"/>
      <c r="FK45" s="401"/>
      <c r="FL45" s="401"/>
      <c r="FM45" s="401"/>
      <c r="FN45" s="401"/>
      <c r="FO45" s="401"/>
      <c r="FP45" s="401"/>
      <c r="FQ45" s="401"/>
      <c r="FR45" s="401"/>
      <c r="FS45" s="401"/>
      <c r="FT45" s="401"/>
      <c r="FU45" s="401"/>
      <c r="FV45" s="401"/>
      <c r="FW45" s="401"/>
      <c r="FX45" s="401"/>
      <c r="FY45" s="401"/>
      <c r="FZ45" s="401"/>
      <c r="GA45" s="401"/>
      <c r="GB45" s="401"/>
      <c r="GC45" s="401"/>
      <c r="GD45" s="401"/>
      <c r="GE45" s="401"/>
      <c r="GF45" s="401"/>
      <c r="GG45" s="401"/>
      <c r="GH45" s="401"/>
      <c r="GI45" s="401"/>
      <c r="GJ45" s="401"/>
      <c r="GK45" s="401"/>
      <c r="GL45" s="401"/>
      <c r="GM45" s="401"/>
      <c r="GN45" s="401"/>
      <c r="GO45" s="401"/>
      <c r="GP45" s="401"/>
      <c r="GQ45" s="401"/>
      <c r="GR45" s="401"/>
      <c r="GS45" s="401"/>
      <c r="GT45" s="401"/>
      <c r="GU45" s="401"/>
      <c r="GV45" s="401"/>
      <c r="GW45" s="401"/>
      <c r="GX45" s="401"/>
      <c r="GY45" s="401"/>
      <c r="GZ45" s="401"/>
      <c r="HA45" s="401"/>
      <c r="HB45" s="401"/>
      <c r="HC45" s="401"/>
      <c r="HD45" s="401"/>
      <c r="HE45" s="401"/>
      <c r="HF45" s="401"/>
      <c r="HG45" s="401"/>
      <c r="HH45" s="401"/>
      <c r="HI45" s="401"/>
      <c r="HJ45" s="401"/>
      <c r="HK45" s="401"/>
      <c r="HL45" s="401"/>
      <c r="HM45" s="401"/>
      <c r="HN45" s="401"/>
      <c r="HO45" s="401"/>
      <c r="HP45" s="401"/>
      <c r="HQ45" s="401"/>
      <c r="HR45" s="401"/>
      <c r="HS45" s="401"/>
      <c r="HT45" s="401"/>
      <c r="HU45" s="401"/>
      <c r="HV45" s="401"/>
      <c r="HW45" s="401"/>
      <c r="HX45" s="401"/>
      <c r="HY45" s="401"/>
      <c r="HZ45" s="401"/>
      <c r="IA45" s="401"/>
      <c r="IB45" s="401"/>
      <c r="IC45" s="401"/>
      <c r="ID45" s="401"/>
      <c r="IE45" s="401"/>
      <c r="IF45" s="401"/>
      <c r="IG45" s="401"/>
      <c r="IH45" s="401"/>
      <c r="II45" s="401"/>
      <c r="IJ45" s="401"/>
      <c r="IK45" s="401"/>
      <c r="IL45" s="401"/>
      <c r="IM45" s="401"/>
      <c r="IN45" s="401"/>
      <c r="IO45" s="401"/>
      <c r="IP45" s="401"/>
      <c r="IQ45" s="401"/>
      <c r="IR45" s="401"/>
      <c r="IS45" s="401"/>
      <c r="IT45" s="401"/>
      <c r="IU45" s="401"/>
      <c r="IV45" s="401"/>
      <c r="IW45" s="401"/>
      <c r="IX45" s="401"/>
      <c r="IY45" s="401"/>
      <c r="IZ45" s="401"/>
      <c r="JA45" s="401"/>
      <c r="JB45" s="401"/>
      <c r="JC45" s="401"/>
      <c r="JD45" s="401"/>
      <c r="JE45" s="401"/>
      <c r="JF45" s="401"/>
      <c r="JG45" s="401"/>
      <c r="JH45" s="401"/>
      <c r="JI45" s="401"/>
      <c r="JJ45" s="401"/>
      <c r="JK45" s="401"/>
      <c r="JL45" s="401"/>
      <c r="JM45" s="401"/>
      <c r="JN45" s="401"/>
      <c r="JO45" s="401"/>
      <c r="JP45" s="401"/>
      <c r="JQ45" s="401"/>
      <c r="JR45" s="401"/>
      <c r="JS45" s="401"/>
      <c r="JT45" s="401"/>
      <c r="JU45" s="401"/>
      <c r="JV45" s="401"/>
      <c r="JW45" s="401"/>
      <c r="JX45" s="401"/>
      <c r="JY45" s="401"/>
      <c r="JZ45" s="401"/>
      <c r="KA45" s="401"/>
      <c r="KB45" s="401"/>
      <c r="KC45" s="401"/>
      <c r="KD45" s="401"/>
      <c r="KE45" s="401"/>
      <c r="KF45" s="401"/>
      <c r="KG45" s="401"/>
      <c r="KH45" s="401"/>
      <c r="KI45" s="401"/>
      <c r="KJ45" s="401"/>
      <c r="KK45" s="401"/>
      <c r="KL45" s="401"/>
      <c r="KM45" s="401"/>
      <c r="KN45" s="401"/>
      <c r="KO45" s="401"/>
      <c r="KP45" s="401"/>
      <c r="KQ45" s="401"/>
      <c r="KR45" s="401"/>
      <c r="KS45" s="401"/>
      <c r="KT45" s="401"/>
      <c r="KU45" s="401"/>
      <c r="KV45" s="401"/>
      <c r="KW45" s="401"/>
      <c r="KX45" s="401"/>
      <c r="KY45" s="401"/>
      <c r="KZ45" s="401"/>
      <c r="LA45" s="401"/>
      <c r="LB45" s="401"/>
      <c r="LC45" s="401"/>
      <c r="LD45" s="401"/>
      <c r="LE45" s="401"/>
      <c r="LF45" s="401"/>
      <c r="LG45" s="401"/>
      <c r="LH45" s="401"/>
      <c r="LI45" s="401"/>
      <c r="LJ45" s="401"/>
      <c r="LK45" s="401"/>
      <c r="LL45" s="401"/>
      <c r="LM45" s="401"/>
      <c r="LN45" s="401"/>
      <c r="LO45" s="401"/>
      <c r="LP45" s="401"/>
      <c r="LQ45" s="401"/>
      <c r="LR45" s="401"/>
      <c r="LS45" s="401"/>
      <c r="LT45" s="401"/>
      <c r="LU45" s="401"/>
      <c r="LV45" s="401"/>
      <c r="LW45" s="401"/>
      <c r="LX45" s="401"/>
      <c r="LY45" s="401"/>
      <c r="LZ45" s="401"/>
      <c r="MA45" s="401"/>
      <c r="MB45" s="401"/>
      <c r="MC45" s="401"/>
      <c r="MD45" s="401"/>
      <c r="ME45" s="401"/>
      <c r="MF45" s="401"/>
      <c r="MG45" s="401"/>
      <c r="MH45" s="401"/>
      <c r="MI45" s="401"/>
      <c r="MJ45" s="401"/>
      <c r="MK45" s="401"/>
      <c r="ML45" s="401"/>
      <c r="MM45" s="401"/>
      <c r="MN45" s="401"/>
      <c r="MO45" s="401"/>
      <c r="MP45" s="401"/>
      <c r="MQ45" s="401"/>
      <c r="MR45" s="401"/>
      <c r="MS45" s="401"/>
      <c r="MT45" s="401"/>
      <c r="MU45" s="401"/>
      <c r="MV45" s="401"/>
      <c r="MW45" s="401"/>
      <c r="MX45" s="401"/>
      <c r="MY45" s="401"/>
      <c r="MZ45" s="401"/>
      <c r="NA45" s="401"/>
      <c r="NB45" s="401"/>
      <c r="NC45" s="401"/>
      <c r="ND45" s="401"/>
      <c r="NE45" s="401"/>
      <c r="NF45" s="401"/>
      <c r="NG45" s="401"/>
      <c r="NH45" s="401"/>
      <c r="NI45" s="401"/>
      <c r="NJ45" s="401"/>
      <c r="NK45" s="401"/>
      <c r="NL45" s="401"/>
      <c r="NM45" s="401"/>
      <c r="NN45" s="401"/>
      <c r="NO45" s="401"/>
      <c r="NP45" s="401"/>
      <c r="NQ45" s="401"/>
      <c r="NR45" s="401"/>
      <c r="NS45" s="401"/>
      <c r="NT45" s="401"/>
      <c r="NU45" s="401"/>
      <c r="NV45" s="401"/>
      <c r="NW45" s="401"/>
      <c r="NX45" s="401"/>
      <c r="NY45" s="401"/>
      <c r="NZ45" s="401"/>
      <c r="OA45" s="401"/>
      <c r="OB45" s="401"/>
      <c r="OC45" s="401"/>
      <c r="OD45" s="401"/>
      <c r="OE45" s="401"/>
      <c r="OF45" s="401"/>
      <c r="OG45" s="401"/>
      <c r="OH45" s="401"/>
      <c r="OI45" s="401"/>
      <c r="OJ45" s="401"/>
      <c r="OK45" s="401"/>
      <c r="OL45" s="401"/>
      <c r="OM45" s="401"/>
      <c r="ON45" s="401"/>
      <c r="OO45" s="401"/>
      <c r="OP45" s="401"/>
      <c r="OQ45" s="401"/>
      <c r="OR45" s="401"/>
      <c r="OS45" s="401"/>
      <c r="OT45" s="401"/>
      <c r="OU45" s="401"/>
      <c r="OV45" s="401"/>
      <c r="OW45" s="401"/>
      <c r="OX45" s="401"/>
      <c r="OY45" s="401"/>
      <c r="OZ45" s="401"/>
      <c r="PA45" s="401"/>
      <c r="PB45" s="401"/>
      <c r="PC45" s="401"/>
      <c r="PD45" s="401"/>
      <c r="PE45" s="401"/>
      <c r="PF45" s="401"/>
      <c r="PG45" s="401"/>
      <c r="PH45" s="401"/>
      <c r="PI45" s="401"/>
      <c r="PJ45" s="401"/>
      <c r="PK45" s="401"/>
      <c r="PL45" s="401"/>
      <c r="PM45" s="401"/>
      <c r="PN45" s="401"/>
      <c r="PO45" s="401"/>
      <c r="PP45" s="401"/>
      <c r="PQ45" s="401"/>
      <c r="PR45" s="401"/>
      <c r="PS45" s="401"/>
      <c r="PT45" s="401"/>
      <c r="PU45" s="401"/>
      <c r="PV45" s="401"/>
      <c r="PW45" s="401"/>
      <c r="PX45" s="401"/>
      <c r="PY45" s="401"/>
      <c r="PZ45" s="401"/>
      <c r="QA45" s="401"/>
      <c r="QB45" s="401"/>
      <c r="QC45" s="401"/>
      <c r="QD45" s="401"/>
      <c r="QE45" s="401"/>
      <c r="QF45" s="401"/>
      <c r="QG45" s="401"/>
      <c r="QH45" s="401"/>
      <c r="QI45" s="401"/>
      <c r="QJ45" s="401"/>
      <c r="QK45" s="401"/>
      <c r="QL45" s="401"/>
      <c r="QM45" s="401"/>
      <c r="QN45" s="401"/>
      <c r="QO45" s="401"/>
      <c r="QP45" s="401"/>
      <c r="QQ45" s="401"/>
      <c r="QR45" s="401"/>
      <c r="QS45" s="401"/>
      <c r="QT45" s="401"/>
      <c r="QU45" s="401"/>
      <c r="QV45" s="401"/>
      <c r="QW45" s="401"/>
      <c r="QX45" s="401"/>
      <c r="QY45" s="401"/>
      <c r="QZ45" s="401"/>
      <c r="RA45" s="401"/>
      <c r="RB45" s="401"/>
      <c r="RC45" s="401"/>
      <c r="RD45" s="401"/>
      <c r="RE45" s="401"/>
      <c r="RF45" s="401"/>
      <c r="RG45" s="401"/>
      <c r="RH45" s="401"/>
      <c r="RI45" s="401"/>
      <c r="RJ45" s="401"/>
      <c r="RK45" s="401"/>
      <c r="RL45" s="401"/>
      <c r="RM45" s="401"/>
      <c r="RN45" s="401"/>
      <c r="RO45" s="401"/>
      <c r="RP45" s="401"/>
      <c r="RQ45" s="401"/>
      <c r="RR45" s="401"/>
      <c r="RS45" s="401"/>
      <c r="RT45" s="401"/>
      <c r="RU45" s="401"/>
      <c r="RV45" s="401"/>
      <c r="RW45" s="401"/>
      <c r="RX45" s="401"/>
      <c r="RY45" s="401"/>
      <c r="RZ45" s="401"/>
      <c r="SA45" s="401"/>
      <c r="SB45" s="401"/>
      <c r="SC45" s="401"/>
      <c r="SD45" s="401"/>
      <c r="SE45" s="401"/>
      <c r="SF45" s="401"/>
      <c r="SG45" s="401"/>
      <c r="SH45" s="401"/>
      <c r="SI45" s="401"/>
      <c r="SJ45" s="401"/>
      <c r="SK45" s="401"/>
      <c r="SL45" s="401"/>
      <c r="SM45" s="401"/>
      <c r="SN45" s="401"/>
      <c r="SO45" s="401"/>
      <c r="SP45" s="401"/>
      <c r="SQ45" s="401"/>
      <c r="SR45" s="401"/>
      <c r="SS45" s="401"/>
      <c r="ST45" s="401"/>
      <c r="SU45" s="401"/>
      <c r="SV45" s="401"/>
      <c r="SW45" s="401"/>
      <c r="SX45" s="401"/>
      <c r="SY45" s="401"/>
      <c r="SZ45" s="401"/>
      <c r="TA45" s="401"/>
      <c r="TB45" s="401"/>
      <c r="TC45" s="401"/>
      <c r="TD45" s="401"/>
      <c r="TE45" s="401"/>
      <c r="TF45" s="401"/>
      <c r="TG45" s="401"/>
      <c r="TH45" s="401"/>
      <c r="TI45" s="401"/>
      <c r="TJ45" s="401"/>
      <c r="TK45" s="401"/>
      <c r="TL45" s="401"/>
      <c r="TM45" s="401"/>
      <c r="TN45" s="401"/>
      <c r="TO45" s="401"/>
      <c r="TP45" s="401"/>
      <c r="TQ45" s="401"/>
      <c r="TR45" s="401"/>
      <c r="TS45" s="401"/>
      <c r="TT45" s="401"/>
      <c r="TU45" s="401"/>
      <c r="TV45" s="401"/>
      <c r="TW45" s="401"/>
      <c r="TX45" s="401"/>
      <c r="TY45" s="401"/>
      <c r="TZ45" s="401"/>
      <c r="UA45" s="401"/>
      <c r="UB45" s="401"/>
      <c r="UC45" s="401"/>
      <c r="UD45" s="401"/>
      <c r="UE45" s="401"/>
      <c r="UF45" s="401"/>
      <c r="UG45" s="401"/>
      <c r="UH45" s="401"/>
      <c r="UI45" s="401"/>
      <c r="UJ45" s="401"/>
      <c r="UK45" s="401"/>
      <c r="UL45" s="401"/>
      <c r="UM45" s="401"/>
      <c r="UN45" s="401"/>
      <c r="UO45" s="401"/>
      <c r="UP45" s="401"/>
      <c r="UQ45" s="401"/>
      <c r="UR45" s="401"/>
      <c r="US45" s="401"/>
      <c r="UT45" s="401"/>
      <c r="UU45" s="401"/>
      <c r="UV45" s="401"/>
      <c r="UW45" s="401"/>
      <c r="UX45" s="401"/>
      <c r="UY45" s="401"/>
      <c r="UZ45" s="401"/>
      <c r="VA45" s="401"/>
      <c r="VB45" s="401"/>
      <c r="VC45" s="401"/>
      <c r="VD45" s="401"/>
      <c r="VE45" s="401"/>
      <c r="VF45" s="401"/>
      <c r="VG45" s="401"/>
      <c r="VH45" s="401"/>
      <c r="VI45" s="401"/>
      <c r="VJ45" s="401"/>
      <c r="VK45" s="401"/>
      <c r="VL45" s="401"/>
      <c r="VM45" s="401"/>
      <c r="VN45" s="401"/>
      <c r="VO45" s="401"/>
      <c r="VP45" s="401"/>
      <c r="VQ45" s="401"/>
      <c r="VR45" s="401"/>
      <c r="VS45" s="401"/>
      <c r="VT45" s="401"/>
      <c r="VU45" s="401"/>
      <c r="VV45" s="401"/>
      <c r="VW45" s="401"/>
      <c r="VX45" s="401"/>
      <c r="VY45" s="401"/>
      <c r="VZ45" s="401"/>
      <c r="WA45" s="401"/>
      <c r="WB45" s="401"/>
      <c r="WC45" s="401"/>
      <c r="WD45" s="401"/>
      <c r="WE45" s="401"/>
      <c r="WF45" s="401"/>
      <c r="WG45" s="401"/>
      <c r="WH45" s="401"/>
      <c r="WI45" s="401"/>
      <c r="WJ45" s="401"/>
      <c r="WK45" s="401"/>
      <c r="WL45" s="401"/>
      <c r="WM45" s="401"/>
      <c r="WN45" s="401"/>
      <c r="WO45" s="401"/>
      <c r="WP45" s="401"/>
      <c r="WQ45" s="401"/>
      <c r="WR45" s="401"/>
      <c r="WS45" s="401"/>
      <c r="WT45" s="401"/>
      <c r="WU45" s="401"/>
      <c r="WV45" s="401"/>
      <c r="WW45" s="401"/>
      <c r="WX45" s="401"/>
      <c r="WY45" s="401"/>
      <c r="WZ45" s="401"/>
      <c r="XA45" s="401"/>
      <c r="XB45" s="401"/>
      <c r="XC45" s="401"/>
      <c r="XD45" s="401"/>
      <c r="XE45" s="401"/>
      <c r="XF45" s="401"/>
      <c r="XG45" s="401"/>
      <c r="XH45" s="401"/>
      <c r="XI45" s="401"/>
      <c r="XJ45" s="401"/>
      <c r="XK45" s="401"/>
      <c r="XL45" s="401"/>
      <c r="XM45" s="401"/>
      <c r="XN45" s="401"/>
      <c r="XO45" s="401"/>
      <c r="XP45" s="401"/>
      <c r="XQ45" s="401"/>
      <c r="XR45" s="401"/>
      <c r="XS45" s="401"/>
      <c r="XT45" s="401"/>
      <c r="XU45" s="401"/>
      <c r="XV45" s="401"/>
      <c r="XW45" s="401"/>
      <c r="XX45" s="401"/>
      <c r="XY45" s="401"/>
      <c r="XZ45" s="401"/>
      <c r="YA45" s="401"/>
      <c r="YB45" s="401"/>
      <c r="YC45" s="401"/>
      <c r="YD45" s="401"/>
      <c r="YE45" s="401"/>
      <c r="YF45" s="401"/>
      <c r="YG45" s="401"/>
      <c r="YH45" s="401"/>
      <c r="YI45" s="401"/>
      <c r="YJ45" s="401"/>
      <c r="YK45" s="401"/>
      <c r="YL45" s="401"/>
      <c r="YM45" s="401"/>
      <c r="YN45" s="401"/>
      <c r="YO45" s="401"/>
      <c r="YP45" s="401"/>
      <c r="YQ45" s="401"/>
      <c r="YR45" s="401"/>
      <c r="YS45" s="401"/>
      <c r="YT45" s="401"/>
      <c r="YU45" s="401"/>
      <c r="YV45" s="401"/>
      <c r="YW45" s="401"/>
      <c r="YX45" s="401"/>
      <c r="YY45" s="401"/>
      <c r="YZ45" s="401"/>
      <c r="ZA45" s="401"/>
      <c r="ZB45" s="401"/>
      <c r="ZC45" s="401"/>
      <c r="ZD45" s="401"/>
      <c r="ZE45" s="401"/>
      <c r="ZF45" s="401"/>
      <c r="ZG45" s="401"/>
      <c r="ZH45" s="401"/>
      <c r="ZI45" s="401"/>
      <c r="ZJ45" s="401"/>
      <c r="ZK45" s="401"/>
      <c r="ZL45" s="401"/>
      <c r="ZM45" s="401"/>
      <c r="ZN45" s="401"/>
      <c r="ZO45" s="401"/>
      <c r="ZP45" s="401"/>
      <c r="ZQ45" s="401"/>
      <c r="ZR45" s="401"/>
      <c r="ZS45" s="401"/>
      <c r="ZT45" s="401"/>
      <c r="ZU45" s="401"/>
      <c r="ZV45" s="401"/>
      <c r="ZW45" s="401"/>
      <c r="ZX45" s="401"/>
      <c r="ZY45" s="401"/>
      <c r="ZZ45" s="401"/>
      <c r="AAA45" s="401"/>
      <c r="AAB45" s="401"/>
      <c r="AAC45" s="401"/>
      <c r="AAD45" s="401"/>
      <c r="AAE45" s="401"/>
      <c r="AAF45" s="401"/>
      <c r="AAG45" s="401"/>
      <c r="AAH45" s="401"/>
      <c r="AAI45" s="401"/>
      <c r="AAJ45" s="401"/>
      <c r="AAK45" s="401"/>
      <c r="AAL45" s="401"/>
      <c r="AAM45" s="401"/>
      <c r="AAN45" s="401"/>
      <c r="AAO45" s="401"/>
      <c r="AAP45" s="401"/>
      <c r="AAQ45" s="401"/>
      <c r="AAR45" s="401"/>
      <c r="AAS45" s="401"/>
      <c r="AAT45" s="401"/>
      <c r="AAU45" s="401"/>
      <c r="AAV45" s="401"/>
      <c r="AAW45" s="401"/>
      <c r="AAX45" s="401"/>
      <c r="AAY45" s="401"/>
      <c r="AAZ45" s="401"/>
      <c r="ABA45" s="401"/>
      <c r="ABB45" s="401"/>
      <c r="ABC45" s="401"/>
      <c r="ABD45" s="401"/>
      <c r="ABE45" s="401"/>
      <c r="ABF45" s="401"/>
      <c r="ABG45" s="401"/>
      <c r="ABH45" s="401"/>
      <c r="ABI45" s="401"/>
      <c r="ABJ45" s="401"/>
      <c r="ABK45" s="401"/>
      <c r="ABL45" s="401"/>
      <c r="ABM45" s="401"/>
      <c r="ABN45" s="401"/>
      <c r="ABO45" s="401"/>
      <c r="ABP45" s="401"/>
      <c r="ABQ45" s="401"/>
      <c r="ABR45" s="401"/>
      <c r="ABS45" s="401"/>
      <c r="ABT45" s="401"/>
      <c r="ABU45" s="401"/>
      <c r="ABV45" s="401"/>
      <c r="ABW45" s="401"/>
      <c r="ABX45" s="401"/>
      <c r="ABY45" s="401"/>
      <c r="ABZ45" s="401"/>
      <c r="ACA45" s="401"/>
      <c r="ACB45" s="401"/>
      <c r="ACC45" s="401"/>
      <c r="ACD45" s="401"/>
      <c r="ACE45" s="401"/>
      <c r="ACF45" s="401"/>
      <c r="ACG45" s="401"/>
      <c r="ACH45" s="401"/>
      <c r="ACI45" s="401"/>
      <c r="ACJ45" s="401"/>
      <c r="ACK45" s="401"/>
      <c r="ACL45" s="401"/>
      <c r="ACM45" s="401"/>
      <c r="ACN45" s="401"/>
      <c r="ACO45" s="401"/>
      <c r="ACP45" s="401"/>
      <c r="ACQ45" s="401"/>
      <c r="ACR45" s="401"/>
      <c r="ACS45" s="401"/>
      <c r="ACT45" s="401"/>
      <c r="ACU45" s="401"/>
      <c r="ACV45" s="401"/>
      <c r="ACW45" s="401"/>
      <c r="ACX45" s="401"/>
      <c r="ACY45" s="401"/>
      <c r="ACZ45" s="401"/>
      <c r="ADA45" s="401"/>
      <c r="ADB45" s="401"/>
      <c r="ADC45" s="401"/>
      <c r="ADD45" s="401"/>
      <c r="ADE45" s="401"/>
      <c r="ADF45" s="401"/>
      <c r="ADG45" s="401"/>
      <c r="ADH45" s="401"/>
      <c r="ADI45" s="401"/>
      <c r="ADJ45" s="401"/>
      <c r="ADK45" s="401"/>
      <c r="ADL45" s="401"/>
      <c r="ADM45" s="401"/>
      <c r="ADN45" s="401"/>
      <c r="ADO45" s="401"/>
      <c r="ADP45" s="401"/>
      <c r="ADQ45" s="401"/>
      <c r="ADR45" s="401"/>
      <c r="ADS45" s="401"/>
      <c r="ADT45" s="401"/>
      <c r="ADU45" s="401"/>
      <c r="ADV45" s="401"/>
      <c r="ADW45" s="401"/>
      <c r="ADX45" s="401"/>
      <c r="ADY45" s="401"/>
      <c r="ADZ45" s="401"/>
      <c r="AEA45" s="401"/>
      <c r="AEB45" s="401"/>
      <c r="AEC45" s="401"/>
      <c r="AED45" s="401"/>
      <c r="AEE45" s="401"/>
      <c r="AEF45" s="401"/>
      <c r="AEG45" s="401"/>
      <c r="AEH45" s="401"/>
      <c r="AEI45" s="401"/>
      <c r="AEJ45" s="401"/>
      <c r="AEK45" s="401"/>
      <c r="AEL45" s="401"/>
      <c r="AEM45" s="401"/>
      <c r="AEN45" s="401"/>
      <c r="AEO45" s="401"/>
      <c r="AEP45" s="401"/>
      <c r="AEQ45" s="401"/>
      <c r="AER45" s="401"/>
      <c r="AES45" s="401"/>
      <c r="AET45" s="401"/>
      <c r="AEU45" s="401"/>
      <c r="AEV45" s="401"/>
      <c r="AEW45" s="401"/>
      <c r="AEX45" s="401"/>
      <c r="AEY45" s="401"/>
      <c r="AEZ45" s="401"/>
      <c r="AFA45" s="401"/>
      <c r="AFB45" s="401"/>
      <c r="AFC45" s="401"/>
      <c r="AFD45" s="401"/>
      <c r="AFE45" s="401"/>
      <c r="AFF45" s="401"/>
      <c r="AFG45" s="401"/>
      <c r="AFH45" s="401"/>
      <c r="AFI45" s="401"/>
      <c r="AFJ45" s="401"/>
      <c r="AFK45" s="401"/>
      <c r="AFL45" s="401"/>
      <c r="AFM45" s="401"/>
      <c r="AFN45" s="401"/>
      <c r="AFO45" s="401"/>
      <c r="AFP45" s="401"/>
      <c r="AFQ45" s="401"/>
      <c r="AFR45" s="401"/>
      <c r="AFS45" s="401"/>
      <c r="AFT45" s="401"/>
      <c r="AFU45" s="401"/>
      <c r="AFV45" s="401"/>
      <c r="AFW45" s="401"/>
      <c r="AFX45" s="401"/>
      <c r="AFY45" s="401"/>
      <c r="AFZ45" s="401"/>
      <c r="AGA45" s="401"/>
      <c r="AGB45" s="401"/>
      <c r="AGC45" s="401"/>
      <c r="AGD45" s="401"/>
      <c r="AGE45" s="401"/>
      <c r="AGF45" s="401"/>
      <c r="AGG45" s="401"/>
      <c r="AGH45" s="401"/>
      <c r="AGI45" s="401"/>
      <c r="AGJ45" s="401"/>
      <c r="AGK45" s="401"/>
      <c r="AGL45" s="401"/>
      <c r="AGM45" s="401"/>
      <c r="AGN45" s="401"/>
      <c r="AGO45" s="401"/>
      <c r="AGP45" s="401"/>
      <c r="AGQ45" s="401"/>
      <c r="AGR45" s="401"/>
      <c r="AGS45" s="401"/>
      <c r="AGT45" s="401"/>
      <c r="AGU45" s="401"/>
      <c r="AGV45" s="401"/>
      <c r="AGW45" s="401"/>
      <c r="AGX45" s="401"/>
      <c r="AGY45" s="401"/>
      <c r="AGZ45" s="401"/>
      <c r="AHA45" s="401"/>
      <c r="AHB45" s="401"/>
      <c r="AHC45" s="401"/>
      <c r="AHD45" s="401"/>
      <c r="AHE45" s="401"/>
      <c r="AHF45" s="401"/>
      <c r="AHG45" s="401"/>
      <c r="AHH45" s="401"/>
      <c r="AHI45" s="401"/>
      <c r="AHJ45" s="401"/>
      <c r="AHK45" s="401"/>
      <c r="AHL45" s="401"/>
      <c r="AHM45" s="401"/>
      <c r="AHN45" s="401"/>
      <c r="AHO45" s="401"/>
      <c r="AHP45" s="401"/>
      <c r="AHQ45" s="401"/>
      <c r="AHR45" s="401"/>
      <c r="AHS45" s="401"/>
      <c r="AHT45" s="401"/>
      <c r="AHU45" s="401"/>
      <c r="AHV45" s="401"/>
      <c r="AHW45" s="401"/>
      <c r="AHX45" s="401"/>
      <c r="AHY45" s="401"/>
      <c r="AHZ45" s="401"/>
      <c r="AIA45" s="401"/>
      <c r="AIB45" s="401"/>
      <c r="AIC45" s="401"/>
      <c r="AID45" s="401"/>
      <c r="AIE45" s="401"/>
      <c r="AIF45" s="401"/>
      <c r="AIG45" s="401"/>
      <c r="AIH45" s="401"/>
      <c r="AII45" s="401"/>
      <c r="AIJ45" s="401"/>
      <c r="AIK45" s="401"/>
      <c r="AIL45" s="401"/>
      <c r="AIM45" s="401"/>
      <c r="AIN45" s="401"/>
      <c r="AIO45" s="401"/>
      <c r="AIP45" s="401"/>
      <c r="AIQ45" s="401"/>
      <c r="AIR45" s="401"/>
      <c r="AIS45" s="401"/>
      <c r="AIT45" s="401"/>
      <c r="AIU45" s="401"/>
      <c r="AIV45" s="401"/>
      <c r="AIW45" s="401"/>
      <c r="AIX45" s="401"/>
      <c r="AIY45" s="401"/>
      <c r="AIZ45" s="401"/>
      <c r="AJA45" s="401"/>
      <c r="AJB45" s="401"/>
      <c r="AJC45" s="401"/>
      <c r="AJD45" s="401"/>
      <c r="AJE45" s="401"/>
      <c r="AJF45" s="401"/>
      <c r="AJG45" s="401"/>
      <c r="AJH45" s="401"/>
      <c r="AJI45" s="401"/>
      <c r="AJJ45" s="401"/>
      <c r="AJK45" s="401"/>
      <c r="AJL45" s="401"/>
      <c r="AJM45" s="401"/>
      <c r="AJN45" s="401"/>
      <c r="AJO45" s="401"/>
      <c r="AJP45" s="401"/>
      <c r="AJQ45" s="401"/>
      <c r="AJR45" s="401"/>
      <c r="AJS45" s="401"/>
      <c r="AJT45" s="401"/>
      <c r="AJU45" s="401"/>
      <c r="AJV45" s="401"/>
      <c r="AJW45" s="401"/>
      <c r="AJX45" s="401"/>
      <c r="AJY45" s="401"/>
      <c r="AJZ45" s="401"/>
      <c r="AKA45" s="401"/>
      <c r="AKB45" s="401"/>
      <c r="AKC45" s="401"/>
      <c r="AKD45" s="401"/>
      <c r="AKE45" s="401"/>
      <c r="AKF45" s="401"/>
      <c r="AKG45" s="401"/>
      <c r="AKH45" s="401"/>
      <c r="AKI45" s="401"/>
      <c r="AKJ45" s="401"/>
      <c r="AKK45" s="401"/>
      <c r="AKL45" s="401"/>
      <c r="AKM45" s="401"/>
      <c r="AKN45" s="401"/>
      <c r="AKO45" s="401"/>
      <c r="AKP45" s="401"/>
      <c r="AKQ45" s="401"/>
      <c r="AKR45" s="401"/>
      <c r="AKS45" s="401"/>
      <c r="AKT45" s="401"/>
      <c r="AKU45" s="401"/>
      <c r="AKV45" s="401"/>
      <c r="AKW45" s="401"/>
      <c r="AKX45" s="401"/>
      <c r="AKY45" s="401"/>
      <c r="AKZ45" s="401"/>
      <c r="ALA45" s="401"/>
      <c r="ALB45" s="401"/>
      <c r="ALC45" s="401"/>
      <c r="ALD45" s="401"/>
      <c r="ALE45" s="401"/>
      <c r="ALF45" s="401"/>
      <c r="ALG45" s="401"/>
      <c r="ALH45" s="401"/>
      <c r="ALI45" s="401"/>
      <c r="ALJ45" s="401"/>
      <c r="ALK45" s="401"/>
      <c r="ALL45" s="401"/>
      <c r="ALM45" s="401"/>
      <c r="ALN45" s="401"/>
      <c r="ALO45" s="401"/>
      <c r="ALP45" s="401"/>
      <c r="ALQ45" s="401"/>
      <c r="ALR45" s="401"/>
      <c r="ALS45" s="401"/>
      <c r="ALT45" s="401"/>
      <c r="ALU45" s="401"/>
      <c r="ALV45" s="401"/>
      <c r="ALW45" s="401"/>
      <c r="ALX45" s="401"/>
      <c r="ALY45" s="401"/>
      <c r="ALZ45" s="401"/>
      <c r="AMA45" s="401"/>
      <c r="AMB45" s="401"/>
      <c r="AMC45" s="401"/>
      <c r="AMD45" s="401"/>
      <c r="AME45" s="401"/>
      <c r="AMF45" s="401"/>
      <c r="AMG45" s="401"/>
      <c r="AMH45" s="401"/>
      <c r="AMI45" s="401"/>
      <c r="AMJ45" s="401"/>
      <c r="AMK45" s="401"/>
      <c r="AML45" s="401"/>
      <c r="AMM45" s="401"/>
      <c r="AMN45" s="401"/>
      <c r="AMO45" s="401"/>
      <c r="AMP45" s="401"/>
      <c r="AMQ45" s="401"/>
      <c r="AMR45" s="401"/>
      <c r="AMS45" s="401"/>
      <c r="AMT45" s="401"/>
      <c r="AMU45" s="401"/>
      <c r="AMV45" s="401"/>
      <c r="AMW45" s="401"/>
      <c r="AMX45" s="401"/>
      <c r="AMY45" s="401"/>
      <c r="AMZ45" s="401"/>
      <c r="ANA45" s="401"/>
      <c r="ANB45" s="401"/>
      <c r="ANC45" s="401"/>
      <c r="AND45" s="401"/>
      <c r="ANE45" s="401"/>
      <c r="ANF45" s="401"/>
      <c r="ANG45" s="401"/>
      <c r="ANH45" s="401"/>
      <c r="ANI45" s="401"/>
      <c r="ANJ45" s="401"/>
      <c r="ANK45" s="401"/>
      <c r="ANL45" s="401"/>
      <c r="ANM45" s="401"/>
      <c r="ANN45" s="401"/>
      <c r="ANO45" s="401"/>
      <c r="ANP45" s="401"/>
      <c r="ANQ45" s="401"/>
      <c r="ANR45" s="401"/>
      <c r="ANS45" s="401"/>
      <c r="ANT45" s="401"/>
      <c r="ANU45" s="401"/>
      <c r="ANV45" s="401"/>
      <c r="ANW45" s="401"/>
      <c r="ANX45" s="401"/>
      <c r="ANY45" s="401"/>
      <c r="ANZ45" s="401"/>
      <c r="AOA45" s="401"/>
      <c r="AOB45" s="401"/>
      <c r="AOC45" s="401"/>
      <c r="AOD45" s="401"/>
      <c r="AOE45" s="401"/>
      <c r="AOF45" s="401"/>
      <c r="AOG45" s="401"/>
      <c r="AOH45" s="401"/>
      <c r="AOI45" s="401"/>
      <c r="AOJ45" s="401"/>
      <c r="AOK45" s="401"/>
      <c r="AOL45" s="401"/>
      <c r="AOM45" s="401"/>
      <c r="AON45" s="401"/>
      <c r="AOO45" s="401"/>
      <c r="AOP45" s="401"/>
      <c r="AOQ45" s="401"/>
      <c r="AOR45" s="401"/>
      <c r="AOS45" s="401"/>
      <c r="AOT45" s="401"/>
      <c r="AOU45" s="401"/>
      <c r="AOV45" s="401"/>
      <c r="AOW45" s="401"/>
      <c r="AOX45" s="401"/>
      <c r="AOY45" s="401"/>
      <c r="AOZ45" s="401"/>
      <c r="APA45" s="401"/>
      <c r="APB45" s="401"/>
      <c r="APC45" s="401"/>
      <c r="APD45" s="401"/>
      <c r="APE45" s="401"/>
      <c r="APF45" s="401"/>
      <c r="APG45" s="401"/>
      <c r="APH45" s="401"/>
      <c r="API45" s="401"/>
      <c r="APJ45" s="401"/>
      <c r="APK45" s="401"/>
      <c r="APL45" s="401"/>
      <c r="APM45" s="401"/>
      <c r="APN45" s="401"/>
      <c r="APO45" s="401"/>
      <c r="APP45" s="401"/>
      <c r="APQ45" s="401"/>
      <c r="APR45" s="401"/>
      <c r="APS45" s="401"/>
      <c r="APT45" s="401"/>
      <c r="APU45" s="401"/>
      <c r="APV45" s="401"/>
      <c r="APW45" s="401"/>
      <c r="APX45" s="401"/>
      <c r="APY45" s="401"/>
      <c r="APZ45" s="401"/>
      <c r="AQA45" s="401"/>
      <c r="AQB45" s="401"/>
      <c r="AQC45" s="401"/>
      <c r="AQD45" s="401"/>
      <c r="AQE45" s="401"/>
      <c r="AQF45" s="401"/>
      <c r="AQG45" s="401"/>
      <c r="AQH45" s="401"/>
      <c r="AQI45" s="401"/>
      <c r="AQJ45" s="401"/>
      <c r="AQK45" s="401"/>
      <c r="AQL45" s="401"/>
      <c r="AQM45" s="401"/>
      <c r="AQN45" s="401"/>
      <c r="AQO45" s="401"/>
      <c r="AQP45" s="401"/>
      <c r="AQQ45" s="401"/>
      <c r="AQR45" s="401"/>
      <c r="AQS45" s="401"/>
      <c r="AQT45" s="401"/>
      <c r="AQU45" s="401"/>
      <c r="AQV45" s="401"/>
      <c r="AQW45" s="401"/>
      <c r="AQX45" s="401"/>
      <c r="AQY45" s="401"/>
      <c r="AQZ45" s="401"/>
      <c r="ARA45" s="401"/>
      <c r="ARB45" s="401"/>
      <c r="ARC45" s="401"/>
      <c r="ARD45" s="401"/>
      <c r="ARE45" s="401"/>
      <c r="ARF45" s="401"/>
      <c r="ARG45" s="401"/>
      <c r="ARH45" s="401"/>
      <c r="ARI45" s="401"/>
      <c r="ARJ45" s="401"/>
      <c r="ARK45" s="401"/>
      <c r="ARL45" s="401"/>
      <c r="ARM45" s="401"/>
      <c r="ARN45" s="401"/>
      <c r="ARO45" s="401"/>
      <c r="ARP45" s="401"/>
      <c r="ARQ45" s="401"/>
      <c r="ARR45" s="401"/>
      <c r="ARS45" s="401"/>
      <c r="ART45" s="401"/>
      <c r="ARU45" s="401"/>
      <c r="ARV45" s="401"/>
      <c r="ARW45" s="401"/>
      <c r="ARX45" s="401"/>
      <c r="ARY45" s="401"/>
      <c r="ARZ45" s="401"/>
      <c r="ASA45" s="401"/>
      <c r="ASB45" s="401"/>
      <c r="ASC45" s="401"/>
      <c r="ASD45" s="401"/>
      <c r="ASE45" s="401"/>
      <c r="ASF45" s="401"/>
      <c r="ASG45" s="401"/>
      <c r="ASH45" s="401"/>
      <c r="ASI45" s="401"/>
      <c r="ASJ45" s="401"/>
      <c r="ASK45" s="401"/>
      <c r="ASL45" s="401"/>
      <c r="ASM45" s="401"/>
      <c r="ASN45" s="401"/>
      <c r="ASO45" s="401"/>
      <c r="ASP45" s="401"/>
      <c r="ASQ45" s="401"/>
      <c r="ASR45" s="401"/>
      <c r="ASS45" s="401"/>
      <c r="AST45" s="401"/>
      <c r="ASU45" s="401"/>
      <c r="ASV45" s="401"/>
      <c r="ASW45" s="401"/>
      <c r="ASX45" s="401"/>
      <c r="ASY45" s="401"/>
      <c r="ASZ45" s="401"/>
      <c r="ATA45" s="401"/>
      <c r="ATB45" s="401"/>
      <c r="ATC45" s="401"/>
      <c r="ATD45" s="401"/>
      <c r="ATE45" s="401"/>
      <c r="ATF45" s="401"/>
      <c r="ATG45" s="401"/>
      <c r="ATH45" s="401"/>
      <c r="ATI45" s="401"/>
      <c r="ATJ45" s="401"/>
      <c r="ATK45" s="401"/>
      <c r="ATL45" s="401"/>
      <c r="ATM45" s="401"/>
      <c r="ATN45" s="401"/>
      <c r="ATO45" s="401"/>
      <c r="ATP45" s="401"/>
      <c r="ATQ45" s="401"/>
      <c r="ATR45" s="401"/>
      <c r="ATS45" s="401"/>
      <c r="ATT45" s="401"/>
      <c r="ATU45" s="401"/>
      <c r="ATV45" s="401"/>
      <c r="ATW45" s="401"/>
      <c r="ATX45" s="401"/>
      <c r="ATY45" s="401"/>
      <c r="ATZ45" s="401"/>
      <c r="AUA45" s="401"/>
      <c r="AUB45" s="401"/>
      <c r="AUC45" s="401"/>
      <c r="AUD45" s="401"/>
      <c r="AUE45" s="401"/>
      <c r="AUF45" s="401"/>
      <c r="AUG45" s="401"/>
      <c r="AUH45" s="401"/>
      <c r="AUI45" s="401"/>
      <c r="AUJ45" s="401"/>
      <c r="AUK45" s="401"/>
      <c r="AUL45" s="401"/>
      <c r="AUM45" s="401"/>
      <c r="AUN45" s="401"/>
      <c r="AUO45" s="401"/>
      <c r="AUP45" s="401"/>
      <c r="AUQ45" s="401"/>
      <c r="AUR45" s="401"/>
      <c r="AUS45" s="401"/>
      <c r="AUT45" s="401"/>
      <c r="AUU45" s="401"/>
      <c r="AUV45" s="401"/>
      <c r="AUW45" s="401"/>
      <c r="AUX45" s="401"/>
      <c r="AUY45" s="401"/>
      <c r="AUZ45" s="401"/>
      <c r="AVA45" s="401"/>
      <c r="AVB45" s="401"/>
      <c r="AVC45" s="401"/>
      <c r="AVD45" s="401"/>
      <c r="AVE45" s="401"/>
      <c r="AVF45" s="401"/>
      <c r="AVG45" s="401"/>
      <c r="AVH45" s="401"/>
      <c r="AVI45" s="401"/>
      <c r="AVJ45" s="401"/>
      <c r="AVK45" s="401"/>
      <c r="AVL45" s="401"/>
      <c r="AVM45" s="401"/>
      <c r="AVN45" s="401"/>
      <c r="AVO45" s="401"/>
      <c r="AVP45" s="401"/>
      <c r="AVQ45" s="401"/>
      <c r="AVR45" s="401"/>
      <c r="AVS45" s="401"/>
      <c r="AVT45" s="401"/>
      <c r="AVU45" s="401"/>
      <c r="AVV45" s="401"/>
      <c r="AVW45" s="401"/>
      <c r="AVX45" s="401"/>
      <c r="AVY45" s="401"/>
      <c r="AVZ45" s="401"/>
      <c r="AWA45" s="401"/>
      <c r="AWB45" s="401"/>
      <c r="AWC45" s="401"/>
      <c r="AWD45" s="401"/>
      <c r="AWE45" s="401"/>
      <c r="AWF45" s="401"/>
      <c r="AWG45" s="401"/>
      <c r="AWH45" s="401"/>
      <c r="AWI45" s="401"/>
      <c r="AWJ45" s="401"/>
      <c r="AWK45" s="401"/>
      <c r="AWL45" s="401"/>
      <c r="AWM45" s="401"/>
      <c r="AWN45" s="401"/>
      <c r="AWO45" s="401"/>
      <c r="AWP45" s="401"/>
      <c r="AWQ45" s="401"/>
      <c r="AWR45" s="401"/>
      <c r="AWS45" s="401"/>
      <c r="AWT45" s="401"/>
      <c r="AWU45" s="401"/>
      <c r="AWV45" s="401"/>
      <c r="AWW45" s="401"/>
      <c r="AWX45" s="401"/>
      <c r="AWY45" s="401"/>
      <c r="AWZ45" s="401"/>
      <c r="AXA45" s="401"/>
      <c r="AXB45" s="401"/>
      <c r="AXC45" s="401"/>
      <c r="AXD45" s="401"/>
      <c r="AXE45" s="401"/>
      <c r="AXF45" s="401"/>
      <c r="AXG45" s="401"/>
      <c r="AXH45" s="401"/>
      <c r="AXI45" s="401"/>
      <c r="AXJ45" s="401"/>
      <c r="AXK45" s="401"/>
      <c r="AXL45" s="401"/>
      <c r="AXM45" s="401"/>
      <c r="AXN45" s="401"/>
      <c r="AXO45" s="401"/>
      <c r="AXP45" s="401"/>
      <c r="AXQ45" s="401"/>
      <c r="AXR45" s="401"/>
      <c r="AXS45" s="401"/>
      <c r="AXT45" s="401"/>
      <c r="AXU45" s="401"/>
      <c r="AXV45" s="401"/>
      <c r="AXW45" s="401"/>
      <c r="AXX45" s="401"/>
      <c r="AXY45" s="401"/>
      <c r="AXZ45" s="401"/>
      <c r="AYA45" s="401"/>
      <c r="AYB45" s="401"/>
      <c r="AYC45" s="401"/>
      <c r="AYD45" s="401"/>
      <c r="AYE45" s="401"/>
      <c r="AYF45" s="401"/>
      <c r="AYG45" s="401"/>
      <c r="AYH45" s="401"/>
      <c r="AYI45" s="401"/>
      <c r="AYJ45" s="401"/>
      <c r="AYK45" s="401"/>
      <c r="AYL45" s="401"/>
      <c r="AYM45" s="401"/>
      <c r="AYN45" s="401"/>
      <c r="AYO45" s="401"/>
      <c r="AYP45" s="401"/>
      <c r="AYQ45" s="401"/>
      <c r="AYR45" s="401"/>
      <c r="AYS45" s="401"/>
      <c r="AYT45" s="401"/>
      <c r="AYU45" s="401"/>
      <c r="AYV45" s="401"/>
      <c r="AYW45" s="401"/>
      <c r="AYX45" s="401"/>
      <c r="AYY45" s="401"/>
      <c r="AYZ45" s="401"/>
      <c r="AZA45" s="401"/>
      <c r="AZB45" s="401"/>
      <c r="AZC45" s="401"/>
      <c r="AZD45" s="401"/>
      <c r="AZE45" s="401"/>
      <c r="AZF45" s="401"/>
      <c r="AZG45" s="401"/>
      <c r="AZH45" s="401"/>
      <c r="AZI45" s="401"/>
      <c r="AZJ45" s="401"/>
      <c r="AZK45" s="401"/>
      <c r="AZL45" s="401"/>
      <c r="AZM45" s="401"/>
      <c r="AZN45" s="401"/>
      <c r="AZO45" s="401"/>
      <c r="AZP45" s="401"/>
      <c r="AZQ45" s="401"/>
      <c r="AZR45" s="401"/>
      <c r="AZS45" s="401"/>
      <c r="AZT45" s="401"/>
      <c r="AZU45" s="401"/>
      <c r="AZV45" s="401"/>
      <c r="AZW45" s="401"/>
      <c r="AZX45" s="401"/>
      <c r="AZY45" s="401"/>
      <c r="AZZ45" s="401"/>
      <c r="BAA45" s="401"/>
      <c r="BAB45" s="401"/>
      <c r="BAC45" s="401"/>
      <c r="BAD45" s="401"/>
      <c r="BAE45" s="401"/>
      <c r="BAF45" s="401"/>
      <c r="BAG45" s="401"/>
      <c r="BAH45" s="401"/>
      <c r="BAI45" s="401"/>
      <c r="BAJ45" s="401"/>
      <c r="BAK45" s="401"/>
      <c r="BAL45" s="401"/>
      <c r="BAM45" s="401"/>
      <c r="BAN45" s="401"/>
      <c r="BAO45" s="401"/>
      <c r="BAP45" s="401"/>
      <c r="BAQ45" s="401"/>
      <c r="BAR45" s="401"/>
      <c r="BAS45" s="401"/>
      <c r="BAT45" s="401"/>
      <c r="BAU45" s="401"/>
      <c r="BAV45" s="401"/>
      <c r="BAW45" s="401"/>
      <c r="BAX45" s="401"/>
      <c r="BAY45" s="401"/>
      <c r="BAZ45" s="401"/>
      <c r="BBA45" s="401"/>
      <c r="BBB45" s="401"/>
      <c r="BBC45" s="401"/>
      <c r="BBD45" s="401"/>
      <c r="BBE45" s="401"/>
      <c r="BBF45" s="401"/>
      <c r="BBG45" s="401"/>
      <c r="BBH45" s="401"/>
      <c r="BBI45" s="401"/>
      <c r="BBJ45" s="401"/>
      <c r="BBK45" s="401"/>
      <c r="BBL45" s="401"/>
      <c r="BBM45" s="401"/>
      <c r="BBN45" s="401"/>
      <c r="BBO45" s="401"/>
      <c r="BBP45" s="401"/>
      <c r="BBQ45" s="401"/>
      <c r="BBR45" s="401"/>
      <c r="BBS45" s="401"/>
      <c r="BBT45" s="401"/>
      <c r="BBU45" s="401"/>
      <c r="BBV45" s="401"/>
      <c r="BBW45" s="401"/>
      <c r="BBX45" s="401"/>
      <c r="BBY45" s="401"/>
      <c r="BBZ45" s="401"/>
      <c r="BCA45" s="401"/>
      <c r="BCB45" s="401"/>
      <c r="BCC45" s="401"/>
      <c r="BCD45" s="401"/>
      <c r="BCE45" s="401"/>
      <c r="BCF45" s="401"/>
      <c r="BCG45" s="401"/>
      <c r="BCH45" s="401"/>
      <c r="BCI45" s="401"/>
      <c r="BCJ45" s="401"/>
      <c r="BCK45" s="401"/>
      <c r="BCL45" s="401"/>
      <c r="BCM45" s="401"/>
      <c r="BCN45" s="401"/>
      <c r="BCO45" s="401"/>
      <c r="BCP45" s="401"/>
      <c r="BCQ45" s="401"/>
      <c r="BCR45" s="401"/>
      <c r="BCS45" s="401"/>
      <c r="BCT45" s="401"/>
      <c r="BCU45" s="401"/>
      <c r="BCV45" s="401"/>
      <c r="BCW45" s="401"/>
      <c r="BCX45" s="401"/>
      <c r="BCY45" s="401"/>
      <c r="BCZ45" s="401"/>
      <c r="BDA45" s="401"/>
      <c r="BDB45" s="401"/>
      <c r="BDC45" s="401"/>
      <c r="BDD45" s="401"/>
      <c r="BDE45" s="401"/>
      <c r="BDF45" s="401"/>
      <c r="BDG45" s="401"/>
      <c r="BDH45" s="401"/>
      <c r="BDI45" s="401"/>
      <c r="BDJ45" s="401"/>
      <c r="BDK45" s="401"/>
      <c r="BDL45" s="401"/>
      <c r="BDM45" s="401"/>
      <c r="BDN45" s="401"/>
      <c r="BDO45" s="401"/>
      <c r="BDP45" s="401"/>
      <c r="BDQ45" s="401"/>
      <c r="BDR45" s="401"/>
      <c r="BDS45" s="401"/>
      <c r="BDT45" s="401"/>
      <c r="BDU45" s="401"/>
      <c r="BDV45" s="401"/>
      <c r="BDW45" s="401"/>
      <c r="BDX45" s="401"/>
      <c r="BDY45" s="401"/>
      <c r="BDZ45" s="401"/>
      <c r="BEA45" s="401"/>
      <c r="BEB45" s="401"/>
      <c r="BEC45" s="401"/>
      <c r="BED45" s="401"/>
      <c r="BEE45" s="401"/>
      <c r="BEF45" s="401"/>
      <c r="BEG45" s="401"/>
      <c r="BEH45" s="401"/>
      <c r="BEI45" s="401"/>
      <c r="BEJ45" s="401"/>
      <c r="BEK45" s="401"/>
      <c r="BEL45" s="401"/>
      <c r="BEM45" s="401"/>
      <c r="BEN45" s="401"/>
      <c r="BEO45" s="401"/>
      <c r="BEP45" s="401"/>
      <c r="BEQ45" s="401"/>
      <c r="BER45" s="401"/>
      <c r="BES45" s="401"/>
      <c r="BET45" s="401"/>
      <c r="BEU45" s="401"/>
      <c r="BEV45" s="401"/>
      <c r="BEW45" s="401"/>
      <c r="BEX45" s="401"/>
      <c r="BEY45" s="401"/>
      <c r="BEZ45" s="401"/>
      <c r="BFA45" s="401"/>
      <c r="BFB45" s="401"/>
      <c r="BFC45" s="401"/>
      <c r="BFD45" s="401"/>
      <c r="BFE45" s="401"/>
      <c r="BFF45" s="401"/>
      <c r="BFG45" s="401"/>
      <c r="BFH45" s="401"/>
      <c r="BFI45" s="401"/>
      <c r="BFJ45" s="401"/>
      <c r="BFK45" s="401"/>
      <c r="BFL45" s="401"/>
      <c r="BFM45" s="401"/>
      <c r="BFN45" s="401"/>
      <c r="BFO45" s="401"/>
      <c r="BFP45" s="401"/>
      <c r="BFQ45" s="401"/>
      <c r="BFR45" s="401"/>
      <c r="BFS45" s="401"/>
      <c r="BFT45" s="401"/>
      <c r="BFU45" s="401"/>
      <c r="BFV45" s="401"/>
      <c r="BFW45" s="401"/>
      <c r="BFX45" s="401"/>
      <c r="BFY45" s="401"/>
      <c r="BFZ45" s="401"/>
      <c r="BGA45" s="401"/>
      <c r="BGB45" s="401"/>
      <c r="BGC45" s="401"/>
      <c r="BGD45" s="401"/>
      <c r="BGE45" s="401"/>
      <c r="BGF45" s="401"/>
      <c r="BGG45" s="401"/>
      <c r="BGH45" s="401"/>
      <c r="BGI45" s="401"/>
      <c r="BGJ45" s="401"/>
      <c r="BGK45" s="401"/>
      <c r="BGL45" s="401"/>
      <c r="BGM45" s="401"/>
      <c r="BGN45" s="401"/>
      <c r="BGO45" s="401"/>
      <c r="BGP45" s="401"/>
      <c r="BGQ45" s="401"/>
      <c r="BGR45" s="401"/>
      <c r="BGS45" s="401"/>
      <c r="BGT45" s="401"/>
      <c r="BGU45" s="401"/>
      <c r="BGV45" s="401"/>
      <c r="BGW45" s="401"/>
      <c r="BGX45" s="401"/>
      <c r="BGY45" s="401"/>
      <c r="BGZ45" s="401"/>
      <c r="BHA45" s="401"/>
      <c r="BHB45" s="401"/>
      <c r="BHC45" s="401"/>
      <c r="BHD45" s="401"/>
      <c r="BHE45" s="401"/>
      <c r="BHF45" s="401"/>
      <c r="BHG45" s="401"/>
      <c r="BHH45" s="401"/>
      <c r="BHI45" s="401"/>
      <c r="BHJ45" s="401"/>
      <c r="BHK45" s="401"/>
      <c r="BHL45" s="401"/>
      <c r="BHM45" s="401"/>
      <c r="BHN45" s="401"/>
      <c r="BHO45" s="401"/>
      <c r="BHP45" s="401"/>
      <c r="BHQ45" s="401"/>
      <c r="BHR45" s="401"/>
      <c r="BHS45" s="401"/>
      <c r="BHT45" s="401"/>
      <c r="BHU45" s="401"/>
      <c r="BHV45" s="401"/>
      <c r="BHW45" s="401"/>
      <c r="BHX45" s="401"/>
      <c r="BHY45" s="401"/>
      <c r="BHZ45" s="401"/>
      <c r="BIA45" s="401"/>
      <c r="BIB45" s="401"/>
      <c r="BIC45" s="401"/>
      <c r="BID45" s="401"/>
      <c r="BIE45" s="401"/>
      <c r="BIF45" s="401"/>
      <c r="BIG45" s="401"/>
      <c r="BIH45" s="401"/>
      <c r="BII45" s="401"/>
      <c r="BIJ45" s="401"/>
      <c r="BIK45" s="401"/>
      <c r="BIL45" s="401"/>
      <c r="BIM45" s="401"/>
      <c r="BIN45" s="401"/>
      <c r="BIO45" s="401"/>
      <c r="BIP45" s="401"/>
      <c r="BIQ45" s="401"/>
      <c r="BIR45" s="401"/>
      <c r="BIS45" s="401"/>
      <c r="BIT45" s="401"/>
      <c r="BIU45" s="401"/>
      <c r="BIV45" s="401"/>
      <c r="BIW45" s="401"/>
      <c r="BIX45" s="401"/>
      <c r="BIY45" s="401"/>
      <c r="BIZ45" s="401"/>
      <c r="BJA45" s="401"/>
      <c r="BJB45" s="401"/>
      <c r="BJC45" s="401"/>
      <c r="BJD45" s="401"/>
      <c r="BJE45" s="401"/>
      <c r="BJF45" s="401"/>
      <c r="BJG45" s="401"/>
      <c r="BJH45" s="401"/>
      <c r="BJI45" s="401"/>
      <c r="BJJ45" s="401"/>
      <c r="BJK45" s="401"/>
      <c r="BJL45" s="401"/>
      <c r="BJM45" s="401"/>
      <c r="BJN45" s="401"/>
      <c r="BJO45" s="401"/>
      <c r="BJP45" s="401"/>
      <c r="BJQ45" s="401"/>
      <c r="BJR45" s="401"/>
      <c r="BJS45" s="401"/>
      <c r="BJT45" s="401"/>
      <c r="BJU45" s="401"/>
      <c r="BJV45" s="401"/>
      <c r="BJW45" s="401"/>
      <c r="BJX45" s="401"/>
      <c r="BJY45" s="401"/>
      <c r="BJZ45" s="401"/>
      <c r="BKA45" s="401"/>
      <c r="BKB45" s="401"/>
      <c r="BKC45" s="401"/>
      <c r="BKD45" s="401"/>
      <c r="BKE45" s="401"/>
      <c r="BKF45" s="401"/>
      <c r="BKG45" s="401"/>
      <c r="BKH45" s="401"/>
      <c r="BKI45" s="401"/>
      <c r="BKJ45" s="401"/>
      <c r="BKK45" s="401"/>
      <c r="BKL45" s="401"/>
      <c r="BKM45" s="401"/>
      <c r="BKN45" s="401"/>
      <c r="BKO45" s="401"/>
      <c r="BKP45" s="401"/>
      <c r="BKQ45" s="401"/>
      <c r="BKR45" s="401"/>
      <c r="BKS45" s="401"/>
      <c r="BKT45" s="401"/>
      <c r="BKU45" s="401"/>
      <c r="BKV45" s="401"/>
      <c r="BKW45" s="401"/>
      <c r="BKX45" s="401"/>
      <c r="BKY45" s="401"/>
      <c r="BKZ45" s="401"/>
      <c r="BLA45" s="401"/>
      <c r="BLB45" s="401"/>
      <c r="BLC45" s="401"/>
      <c r="BLD45" s="401"/>
      <c r="BLE45" s="401"/>
      <c r="BLF45" s="401"/>
      <c r="BLG45" s="401"/>
      <c r="BLH45" s="401"/>
      <c r="BLI45" s="401"/>
      <c r="BLJ45" s="401"/>
      <c r="BLK45" s="401"/>
      <c r="BLL45" s="401"/>
      <c r="BLM45" s="401"/>
      <c r="BLN45" s="401"/>
      <c r="BLO45" s="401"/>
      <c r="BLP45" s="401"/>
      <c r="BLQ45" s="401"/>
      <c r="BLR45" s="401"/>
      <c r="BLS45" s="401"/>
      <c r="BLT45" s="401"/>
      <c r="BLU45" s="401"/>
      <c r="BLV45" s="401"/>
      <c r="BLW45" s="401"/>
      <c r="BLX45" s="401"/>
      <c r="BLY45" s="401"/>
      <c r="BLZ45" s="401"/>
      <c r="BMA45" s="401"/>
      <c r="BMB45" s="401"/>
      <c r="BMC45" s="401"/>
      <c r="BMD45" s="401"/>
      <c r="BME45" s="401"/>
      <c r="BMF45" s="401"/>
      <c r="BMG45" s="401"/>
      <c r="BMH45" s="401"/>
      <c r="BMI45" s="401"/>
      <c r="BMJ45" s="401"/>
      <c r="BMK45" s="401"/>
      <c r="BML45" s="401"/>
      <c r="BMM45" s="401"/>
      <c r="BMN45" s="401"/>
      <c r="BMO45" s="401"/>
      <c r="BMP45" s="401"/>
      <c r="BMQ45" s="401"/>
      <c r="BMR45" s="401"/>
      <c r="BMS45" s="401"/>
      <c r="BMT45" s="401"/>
      <c r="BMU45" s="401"/>
      <c r="BMV45" s="401"/>
      <c r="BMW45" s="401"/>
      <c r="BMX45" s="401"/>
      <c r="BMY45" s="401"/>
      <c r="BMZ45" s="401"/>
      <c r="BNA45" s="401"/>
      <c r="BNB45" s="401"/>
      <c r="BNC45" s="401"/>
      <c r="BND45" s="401"/>
      <c r="BNE45" s="401"/>
      <c r="BNF45" s="401"/>
      <c r="BNG45" s="401"/>
      <c r="BNH45" s="401"/>
      <c r="BNI45" s="401"/>
      <c r="BNJ45" s="401"/>
      <c r="BNK45" s="401"/>
      <c r="BNL45" s="401"/>
      <c r="BNM45" s="401"/>
      <c r="BNN45" s="401"/>
      <c r="BNO45" s="401"/>
      <c r="BNP45" s="401"/>
      <c r="BNQ45" s="401"/>
      <c r="BNR45" s="401"/>
      <c r="BNS45" s="401"/>
      <c r="BNT45" s="401"/>
      <c r="BNU45" s="401"/>
      <c r="BNV45" s="401"/>
      <c r="BNW45" s="401"/>
      <c r="BNX45" s="401"/>
      <c r="BNY45" s="401"/>
      <c r="BNZ45" s="401"/>
      <c r="BOA45" s="401"/>
      <c r="BOB45" s="401"/>
      <c r="BOC45" s="401"/>
      <c r="BOD45" s="401"/>
      <c r="BOE45" s="401"/>
      <c r="BOF45" s="401"/>
      <c r="BOG45" s="401"/>
      <c r="BOH45" s="401"/>
      <c r="BOI45" s="401"/>
      <c r="BOJ45" s="401"/>
      <c r="BOK45" s="401"/>
      <c r="BOL45" s="401"/>
      <c r="BOM45" s="401"/>
      <c r="BON45" s="401"/>
      <c r="BOO45" s="401"/>
      <c r="BOP45" s="401"/>
      <c r="BOQ45" s="401"/>
      <c r="BOR45" s="401"/>
      <c r="BOS45" s="401"/>
      <c r="BOT45" s="401"/>
      <c r="BOU45" s="401"/>
      <c r="BOV45" s="401"/>
      <c r="BOW45" s="401"/>
      <c r="BOX45" s="401"/>
      <c r="BOY45" s="401"/>
      <c r="BOZ45" s="401"/>
      <c r="BPA45" s="401"/>
      <c r="BPB45" s="401"/>
      <c r="BPC45" s="401"/>
      <c r="BPD45" s="401"/>
      <c r="BPE45" s="401"/>
      <c r="BPF45" s="401"/>
      <c r="BPG45" s="401"/>
      <c r="BPH45" s="401"/>
      <c r="BPI45" s="401"/>
      <c r="BPJ45" s="401"/>
      <c r="BPK45" s="401"/>
      <c r="BPL45" s="401"/>
      <c r="BPM45" s="401"/>
      <c r="BPN45" s="401"/>
      <c r="BPO45" s="401"/>
      <c r="BPP45" s="401"/>
      <c r="BPQ45" s="401"/>
      <c r="BPR45" s="401"/>
      <c r="BPS45" s="401"/>
      <c r="BPT45" s="401"/>
      <c r="BPU45" s="401"/>
      <c r="BPV45" s="401"/>
      <c r="BPW45" s="401"/>
      <c r="BPX45" s="401"/>
      <c r="BPY45" s="401"/>
      <c r="BPZ45" s="401"/>
      <c r="BQA45" s="401"/>
      <c r="BQB45" s="401"/>
      <c r="BQC45" s="401"/>
      <c r="BQD45" s="401"/>
      <c r="BQE45" s="401"/>
      <c r="BQF45" s="401"/>
      <c r="BQG45" s="401"/>
      <c r="BQH45" s="401"/>
      <c r="BQI45" s="401"/>
      <c r="BQJ45" s="401"/>
      <c r="BQK45" s="401"/>
      <c r="BQL45" s="401"/>
      <c r="BQM45" s="401"/>
      <c r="BQN45" s="401"/>
      <c r="BQO45" s="401"/>
      <c r="BQP45" s="401"/>
      <c r="BQQ45" s="401"/>
      <c r="BQR45" s="401"/>
      <c r="BQS45" s="401"/>
      <c r="BQT45" s="401"/>
      <c r="BQU45" s="401"/>
      <c r="BQV45" s="401"/>
      <c r="BQW45" s="401"/>
      <c r="BQX45" s="401"/>
      <c r="BQY45" s="401"/>
      <c r="BQZ45" s="401"/>
      <c r="BRA45" s="401"/>
      <c r="BRB45" s="401"/>
      <c r="BRC45" s="401"/>
      <c r="BRD45" s="401"/>
      <c r="BRE45" s="401"/>
      <c r="BRF45" s="401"/>
      <c r="BRG45" s="401"/>
      <c r="BRH45" s="401"/>
      <c r="BRI45" s="401"/>
      <c r="BRJ45" s="401"/>
      <c r="BRK45" s="401"/>
      <c r="BRL45" s="401"/>
      <c r="BRM45" s="401"/>
      <c r="BRN45" s="401"/>
      <c r="BRO45" s="401"/>
      <c r="BRP45" s="401"/>
      <c r="BRQ45" s="401"/>
      <c r="BRR45" s="401"/>
      <c r="BRS45" s="401"/>
      <c r="BRT45" s="401"/>
      <c r="BRU45" s="401"/>
      <c r="BRV45" s="401"/>
      <c r="BRW45" s="401"/>
      <c r="BRX45" s="401"/>
      <c r="BRY45" s="401"/>
      <c r="BRZ45" s="401"/>
      <c r="BSA45" s="401"/>
      <c r="BSB45" s="401"/>
      <c r="BSC45" s="401"/>
      <c r="BSD45" s="401"/>
      <c r="BSE45" s="401"/>
      <c r="BSF45" s="401"/>
      <c r="BSG45" s="401"/>
      <c r="BSH45" s="401"/>
      <c r="BSI45" s="401"/>
      <c r="BSJ45" s="401"/>
      <c r="BSK45" s="401"/>
      <c r="BSL45" s="401"/>
      <c r="BSM45" s="401"/>
      <c r="BSN45" s="401"/>
      <c r="BSO45" s="401"/>
      <c r="BSP45" s="401"/>
      <c r="BSQ45" s="401"/>
      <c r="BSR45" s="401"/>
      <c r="BSS45" s="401"/>
      <c r="BST45" s="401"/>
      <c r="BSU45" s="401"/>
      <c r="BSV45" s="401"/>
      <c r="BSW45" s="401"/>
      <c r="BSX45" s="401"/>
      <c r="BSY45" s="401"/>
      <c r="BSZ45" s="401"/>
      <c r="BTA45" s="401"/>
      <c r="BTB45" s="401"/>
      <c r="BTC45" s="401"/>
      <c r="BTD45" s="401"/>
      <c r="BTE45" s="401"/>
      <c r="BTF45" s="401"/>
      <c r="BTG45" s="401"/>
      <c r="BTH45" s="401"/>
      <c r="BTI45" s="401"/>
      <c r="BTJ45" s="401"/>
      <c r="BTK45" s="401"/>
      <c r="BTL45" s="401"/>
      <c r="BTM45" s="401"/>
      <c r="BTN45" s="401"/>
      <c r="BTO45" s="401"/>
      <c r="BTP45" s="401"/>
      <c r="BTQ45" s="401"/>
      <c r="BTR45" s="401"/>
      <c r="BTS45" s="401"/>
      <c r="BTT45" s="401"/>
      <c r="BTU45" s="401"/>
      <c r="BTV45" s="401"/>
      <c r="BTW45" s="401"/>
      <c r="BTX45" s="401"/>
      <c r="BTY45" s="401"/>
      <c r="BTZ45" s="401"/>
      <c r="BUA45" s="401"/>
      <c r="BUB45" s="401"/>
      <c r="BUC45" s="401"/>
      <c r="BUD45" s="401"/>
      <c r="BUE45" s="401"/>
      <c r="BUF45" s="401"/>
      <c r="BUG45" s="401"/>
      <c r="BUH45" s="401"/>
      <c r="BUI45" s="401"/>
      <c r="BUJ45" s="401"/>
      <c r="BUK45" s="401"/>
      <c r="BUL45" s="401"/>
      <c r="BUM45" s="401"/>
      <c r="BUN45" s="401"/>
      <c r="BUO45" s="401"/>
      <c r="BUP45" s="401"/>
      <c r="BUQ45" s="401"/>
      <c r="BUR45" s="401"/>
      <c r="BUS45" s="401"/>
      <c r="BUT45" s="401"/>
      <c r="BUU45" s="401"/>
      <c r="BUV45" s="401"/>
      <c r="BUW45" s="401"/>
      <c r="BUX45" s="401"/>
      <c r="BUY45" s="401"/>
      <c r="BUZ45" s="401"/>
      <c r="BVA45" s="401"/>
      <c r="BVB45" s="401"/>
      <c r="BVC45" s="401"/>
      <c r="BVD45" s="401"/>
      <c r="BVE45" s="401"/>
      <c r="BVF45" s="401"/>
      <c r="BVG45" s="401"/>
      <c r="BVH45" s="401"/>
      <c r="BVI45" s="401"/>
      <c r="BVJ45" s="401"/>
      <c r="BVK45" s="401"/>
      <c r="BVL45" s="401"/>
      <c r="BVM45" s="401"/>
      <c r="BVN45" s="401"/>
      <c r="BVO45" s="401"/>
      <c r="BVP45" s="401"/>
      <c r="BVQ45" s="401"/>
      <c r="BVR45" s="401"/>
      <c r="BVS45" s="401"/>
      <c r="BVT45" s="401"/>
      <c r="BVU45" s="401"/>
      <c r="BVV45" s="401"/>
      <c r="BVW45" s="401"/>
      <c r="BVX45" s="401"/>
      <c r="BVY45" s="401"/>
      <c r="BVZ45" s="401"/>
      <c r="BWA45" s="401"/>
      <c r="BWB45" s="401"/>
      <c r="BWC45" s="401"/>
      <c r="BWD45" s="401"/>
      <c r="BWE45" s="401"/>
      <c r="BWF45" s="401"/>
      <c r="BWG45" s="401"/>
      <c r="BWH45" s="401"/>
      <c r="BWI45" s="401"/>
      <c r="BWJ45" s="401"/>
      <c r="BWK45" s="401"/>
      <c r="BWL45" s="401"/>
      <c r="BWM45" s="401"/>
      <c r="BWN45" s="401"/>
      <c r="BWO45" s="401"/>
      <c r="BWP45" s="401"/>
      <c r="BWQ45" s="401"/>
      <c r="BWR45" s="401"/>
      <c r="BWS45" s="401"/>
      <c r="BWT45" s="401"/>
      <c r="BWU45" s="401"/>
      <c r="BWV45" s="401"/>
      <c r="BWW45" s="401"/>
      <c r="BWX45" s="401"/>
      <c r="BWY45" s="401"/>
      <c r="BWZ45" s="401"/>
      <c r="BXA45" s="401"/>
      <c r="BXB45" s="401"/>
      <c r="BXC45" s="401"/>
      <c r="BXD45" s="401"/>
      <c r="BXE45" s="401"/>
      <c r="BXF45" s="401"/>
      <c r="BXG45" s="401"/>
      <c r="BXH45" s="401"/>
      <c r="BXI45" s="401"/>
      <c r="BXJ45" s="401"/>
      <c r="BXK45" s="401"/>
      <c r="BXL45" s="401"/>
      <c r="BXM45" s="401"/>
      <c r="BXN45" s="401"/>
      <c r="BXO45" s="401"/>
      <c r="BXP45" s="401"/>
      <c r="BXQ45" s="401"/>
      <c r="BXR45" s="401"/>
      <c r="BXS45" s="401"/>
      <c r="BXT45" s="401"/>
      <c r="BXU45" s="401"/>
      <c r="BXV45" s="401"/>
      <c r="BXW45" s="401"/>
      <c r="BXX45" s="401"/>
      <c r="BXY45" s="401"/>
      <c r="BXZ45" s="401"/>
      <c r="BYA45" s="401"/>
      <c r="BYB45" s="401"/>
      <c r="BYC45" s="401"/>
      <c r="BYD45" s="401"/>
      <c r="BYE45" s="401"/>
      <c r="BYF45" s="401"/>
      <c r="BYG45" s="401"/>
      <c r="BYH45" s="401"/>
      <c r="BYI45" s="401"/>
      <c r="BYJ45" s="401"/>
      <c r="BYK45" s="401"/>
      <c r="BYL45" s="401"/>
      <c r="BYM45" s="401"/>
      <c r="BYN45" s="401"/>
      <c r="BYO45" s="401"/>
      <c r="BYP45" s="401"/>
      <c r="BYQ45" s="401"/>
      <c r="BYR45" s="401"/>
      <c r="BYS45" s="401"/>
      <c r="BYT45" s="401"/>
      <c r="BYU45" s="401"/>
      <c r="BYV45" s="401"/>
      <c r="BYW45" s="401"/>
      <c r="BYX45" s="401"/>
      <c r="BYY45" s="401"/>
      <c r="BYZ45" s="401"/>
      <c r="BZA45" s="401"/>
      <c r="BZB45" s="401"/>
      <c r="BZC45" s="401"/>
      <c r="BZD45" s="401"/>
      <c r="BZE45" s="401"/>
      <c r="BZF45" s="401"/>
      <c r="BZG45" s="401"/>
      <c r="BZH45" s="401"/>
      <c r="BZI45" s="401"/>
      <c r="BZJ45" s="401"/>
      <c r="BZK45" s="401"/>
      <c r="BZL45" s="401"/>
      <c r="BZM45" s="401"/>
      <c r="BZN45" s="401"/>
      <c r="BZO45" s="401"/>
      <c r="BZP45" s="401"/>
      <c r="BZQ45" s="401"/>
      <c r="BZR45" s="401"/>
      <c r="BZS45" s="401"/>
      <c r="BZT45" s="401"/>
      <c r="BZU45" s="401"/>
      <c r="BZV45" s="401"/>
      <c r="BZW45" s="401"/>
      <c r="BZX45" s="401"/>
      <c r="BZY45" s="401"/>
      <c r="BZZ45" s="401"/>
      <c r="CAA45" s="401"/>
      <c r="CAB45" s="401"/>
      <c r="CAC45" s="401"/>
      <c r="CAD45" s="401"/>
      <c r="CAE45" s="401"/>
      <c r="CAF45" s="401"/>
      <c r="CAG45" s="401"/>
      <c r="CAH45" s="401"/>
      <c r="CAI45" s="401"/>
      <c r="CAJ45" s="401"/>
      <c r="CAK45" s="401"/>
      <c r="CAL45" s="401"/>
      <c r="CAM45" s="401"/>
      <c r="CAN45" s="401"/>
      <c r="CAO45" s="401"/>
      <c r="CAP45" s="401"/>
      <c r="CAQ45" s="401"/>
      <c r="CAR45" s="401"/>
      <c r="CAS45" s="401"/>
      <c r="CAT45" s="401"/>
      <c r="CAU45" s="401"/>
      <c r="CAV45" s="401"/>
      <c r="CAW45" s="401"/>
      <c r="CAX45" s="401"/>
      <c r="CAY45" s="401"/>
      <c r="CAZ45" s="401"/>
      <c r="CBA45" s="401"/>
      <c r="CBB45" s="401"/>
      <c r="CBC45" s="401"/>
      <c r="CBD45" s="401"/>
      <c r="CBE45" s="401"/>
      <c r="CBF45" s="401"/>
      <c r="CBG45" s="401"/>
      <c r="CBH45" s="401"/>
      <c r="CBI45" s="401"/>
      <c r="CBJ45" s="401"/>
      <c r="CBK45" s="401"/>
      <c r="CBL45" s="401"/>
      <c r="CBM45" s="401"/>
      <c r="CBN45" s="401"/>
      <c r="CBO45" s="401"/>
      <c r="CBP45" s="401"/>
      <c r="CBQ45" s="401"/>
      <c r="CBR45" s="401"/>
      <c r="CBS45" s="401"/>
      <c r="CBT45" s="401"/>
      <c r="CBU45" s="401"/>
      <c r="CBV45" s="401"/>
      <c r="CBW45" s="401"/>
      <c r="CBX45" s="401"/>
      <c r="CBY45" s="401"/>
      <c r="CBZ45" s="401"/>
      <c r="CCA45" s="401"/>
      <c r="CCB45" s="401"/>
      <c r="CCC45" s="401"/>
      <c r="CCD45" s="401"/>
      <c r="CCE45" s="401"/>
      <c r="CCF45" s="401"/>
      <c r="CCG45" s="401"/>
      <c r="CCH45" s="401"/>
      <c r="CCI45" s="401"/>
      <c r="CCJ45" s="401"/>
      <c r="CCK45" s="401"/>
      <c r="CCL45" s="401"/>
      <c r="CCM45" s="401"/>
      <c r="CCN45" s="401"/>
      <c r="CCO45" s="401"/>
      <c r="CCP45" s="401"/>
      <c r="CCQ45" s="401"/>
      <c r="CCR45" s="401"/>
      <c r="CCS45" s="401"/>
      <c r="CCT45" s="401"/>
      <c r="CCU45" s="401"/>
      <c r="CCV45" s="401"/>
      <c r="CCW45" s="401"/>
      <c r="CCX45" s="401"/>
      <c r="CCY45" s="401"/>
      <c r="CCZ45" s="401"/>
      <c r="CDA45" s="401"/>
      <c r="CDB45" s="401"/>
      <c r="CDC45" s="401"/>
      <c r="CDD45" s="401"/>
      <c r="CDE45" s="401"/>
      <c r="CDF45" s="401"/>
      <c r="CDG45" s="401"/>
      <c r="CDH45" s="401"/>
      <c r="CDI45" s="401"/>
      <c r="CDJ45" s="401"/>
      <c r="CDK45" s="401"/>
      <c r="CDL45" s="401"/>
      <c r="CDM45" s="401"/>
      <c r="CDN45" s="401"/>
      <c r="CDO45" s="401"/>
      <c r="CDP45" s="401"/>
      <c r="CDQ45" s="401"/>
      <c r="CDR45" s="401"/>
      <c r="CDS45" s="401"/>
      <c r="CDT45" s="401"/>
      <c r="CDU45" s="401"/>
      <c r="CDV45" s="401"/>
      <c r="CDW45" s="401"/>
      <c r="CDX45" s="401"/>
      <c r="CDY45" s="401"/>
      <c r="CDZ45" s="401"/>
      <c r="CEA45" s="401"/>
      <c r="CEB45" s="401"/>
      <c r="CEC45" s="401"/>
      <c r="CED45" s="401"/>
      <c r="CEE45" s="401"/>
      <c r="CEF45" s="401"/>
      <c r="CEG45" s="401"/>
      <c r="CEH45" s="401"/>
      <c r="CEI45" s="401"/>
      <c r="CEJ45" s="401"/>
      <c r="CEK45" s="401"/>
      <c r="CEL45" s="401"/>
      <c r="CEM45" s="401"/>
      <c r="CEN45" s="401"/>
      <c r="CEO45" s="401"/>
      <c r="CEP45" s="401"/>
      <c r="CEQ45" s="401"/>
      <c r="CER45" s="401"/>
      <c r="CES45" s="401"/>
      <c r="CET45" s="401"/>
      <c r="CEU45" s="401"/>
      <c r="CEV45" s="401"/>
      <c r="CEW45" s="401"/>
      <c r="CEX45" s="401"/>
      <c r="CEY45" s="401"/>
      <c r="CEZ45" s="401"/>
      <c r="CFA45" s="401"/>
      <c r="CFB45" s="401"/>
      <c r="CFC45" s="401"/>
      <c r="CFD45" s="401"/>
      <c r="CFE45" s="401"/>
      <c r="CFF45" s="401"/>
      <c r="CFG45" s="401"/>
      <c r="CFH45" s="401"/>
      <c r="CFI45" s="401"/>
      <c r="CFJ45" s="401"/>
      <c r="CFK45" s="401"/>
      <c r="CFL45" s="401"/>
      <c r="CFM45" s="401"/>
      <c r="CFN45" s="401"/>
      <c r="CFO45" s="401"/>
      <c r="CFP45" s="401"/>
      <c r="CFQ45" s="401"/>
      <c r="CFR45" s="401"/>
      <c r="CFS45" s="401"/>
      <c r="CFT45" s="401"/>
      <c r="CFU45" s="401"/>
      <c r="CFV45" s="401"/>
      <c r="CFW45" s="401"/>
      <c r="CFX45" s="401"/>
      <c r="CFY45" s="401"/>
      <c r="CFZ45" s="401"/>
      <c r="CGA45" s="401"/>
      <c r="CGB45" s="401"/>
      <c r="CGC45" s="401"/>
      <c r="CGD45" s="401"/>
      <c r="CGE45" s="401"/>
      <c r="CGF45" s="401"/>
      <c r="CGG45" s="401"/>
      <c r="CGH45" s="401"/>
      <c r="CGI45" s="401"/>
      <c r="CGJ45" s="401"/>
      <c r="CGK45" s="401"/>
      <c r="CGL45" s="401"/>
      <c r="CGM45" s="401"/>
      <c r="CGN45" s="401"/>
      <c r="CGO45" s="401"/>
      <c r="CGP45" s="401"/>
      <c r="CGQ45" s="401"/>
      <c r="CGR45" s="401"/>
      <c r="CGS45" s="401"/>
      <c r="CGT45" s="401"/>
      <c r="CGU45" s="401"/>
      <c r="CGV45" s="401"/>
      <c r="CGW45" s="401"/>
      <c r="CGX45" s="401"/>
      <c r="CGY45" s="401"/>
      <c r="CGZ45" s="401"/>
      <c r="CHA45" s="401"/>
      <c r="CHB45" s="401"/>
      <c r="CHC45" s="401"/>
      <c r="CHD45" s="401"/>
      <c r="CHE45" s="401"/>
      <c r="CHF45" s="401"/>
      <c r="CHG45" s="401"/>
      <c r="CHH45" s="401"/>
      <c r="CHI45" s="401"/>
      <c r="CHJ45" s="401"/>
      <c r="CHK45" s="401"/>
      <c r="CHL45" s="401"/>
      <c r="CHM45" s="401"/>
      <c r="CHN45" s="401"/>
      <c r="CHO45" s="401"/>
      <c r="CHP45" s="401"/>
      <c r="CHQ45" s="401"/>
      <c r="CHR45" s="401"/>
      <c r="CHS45" s="401"/>
      <c r="CHT45" s="401"/>
      <c r="CHU45" s="401"/>
      <c r="CHV45" s="401"/>
      <c r="CHW45" s="401"/>
      <c r="CHX45" s="401"/>
      <c r="CHY45" s="401"/>
      <c r="CHZ45" s="401"/>
      <c r="CIA45" s="401"/>
      <c r="CIB45" s="401"/>
      <c r="CIC45" s="401"/>
      <c r="CID45" s="401"/>
      <c r="CIE45" s="401"/>
      <c r="CIF45" s="401"/>
      <c r="CIG45" s="401"/>
      <c r="CIH45" s="401"/>
      <c r="CII45" s="401"/>
      <c r="CIJ45" s="401"/>
      <c r="CIK45" s="401"/>
      <c r="CIL45" s="401"/>
      <c r="CIM45" s="401"/>
      <c r="CIN45" s="401"/>
      <c r="CIO45" s="401"/>
      <c r="CIP45" s="401"/>
      <c r="CIQ45" s="401"/>
      <c r="CIR45" s="401"/>
      <c r="CIS45" s="401"/>
      <c r="CIT45" s="401"/>
      <c r="CIU45" s="401"/>
      <c r="CIV45" s="401"/>
      <c r="CIW45" s="401"/>
      <c r="CIX45" s="401"/>
      <c r="CIY45" s="401"/>
      <c r="CIZ45" s="401"/>
      <c r="CJA45" s="401"/>
      <c r="CJB45" s="401"/>
      <c r="CJC45" s="401"/>
      <c r="CJD45" s="401"/>
      <c r="CJE45" s="401"/>
      <c r="CJF45" s="401"/>
      <c r="CJG45" s="401"/>
      <c r="CJH45" s="401"/>
      <c r="CJI45" s="401"/>
      <c r="CJJ45" s="401"/>
      <c r="CJK45" s="401"/>
      <c r="CJL45" s="401"/>
      <c r="CJM45" s="401"/>
      <c r="CJN45" s="401"/>
      <c r="CJO45" s="401"/>
      <c r="CJP45" s="401"/>
      <c r="CJQ45" s="401"/>
      <c r="CJR45" s="401"/>
      <c r="CJS45" s="401"/>
      <c r="CJT45" s="401"/>
      <c r="CJU45" s="401"/>
      <c r="CJV45" s="401"/>
      <c r="CJW45" s="401"/>
      <c r="CJX45" s="401"/>
      <c r="CJY45" s="401"/>
      <c r="CJZ45" s="401"/>
      <c r="CKA45" s="401"/>
      <c r="CKB45" s="401"/>
      <c r="CKC45" s="401"/>
      <c r="CKD45" s="401"/>
      <c r="CKE45" s="401"/>
      <c r="CKF45" s="401"/>
      <c r="CKG45" s="401"/>
      <c r="CKH45" s="401"/>
      <c r="CKI45" s="401"/>
      <c r="CKJ45" s="401"/>
      <c r="CKK45" s="401"/>
      <c r="CKL45" s="401"/>
      <c r="CKM45" s="401"/>
      <c r="CKN45" s="401"/>
      <c r="CKO45" s="401"/>
      <c r="CKP45" s="401"/>
      <c r="CKQ45" s="401"/>
      <c r="CKR45" s="401"/>
      <c r="CKS45" s="401"/>
      <c r="CKT45" s="401"/>
      <c r="CKU45" s="401"/>
      <c r="CKV45" s="401"/>
      <c r="CKW45" s="401"/>
      <c r="CKX45" s="401"/>
      <c r="CKY45" s="401"/>
      <c r="CKZ45" s="401"/>
      <c r="CLA45" s="401"/>
      <c r="CLB45" s="401"/>
      <c r="CLC45" s="401"/>
      <c r="CLD45" s="401"/>
      <c r="CLE45" s="401"/>
      <c r="CLF45" s="401"/>
      <c r="CLG45" s="401"/>
      <c r="CLH45" s="401"/>
      <c r="CLI45" s="401"/>
      <c r="CLJ45" s="401"/>
      <c r="CLK45" s="401"/>
      <c r="CLL45" s="401"/>
      <c r="CLM45" s="401"/>
      <c r="CLN45" s="401"/>
      <c r="CLO45" s="401"/>
      <c r="CLP45" s="401"/>
      <c r="CLQ45" s="401"/>
      <c r="CLR45" s="401"/>
      <c r="CLS45" s="401"/>
      <c r="CLT45" s="401"/>
      <c r="CLU45" s="401"/>
      <c r="CLV45" s="401"/>
      <c r="CLW45" s="401"/>
      <c r="CLX45" s="401"/>
      <c r="CLY45" s="401"/>
      <c r="CLZ45" s="401"/>
      <c r="CMA45" s="401"/>
      <c r="CMB45" s="401"/>
      <c r="CMC45" s="401"/>
      <c r="CMD45" s="401"/>
      <c r="CME45" s="401"/>
      <c r="CMF45" s="401"/>
      <c r="CMG45" s="401"/>
      <c r="CMH45" s="401"/>
      <c r="CMI45" s="401"/>
      <c r="CMJ45" s="401"/>
      <c r="CMK45" s="401"/>
      <c r="CML45" s="401"/>
      <c r="CMM45" s="401"/>
      <c r="CMN45" s="401"/>
      <c r="CMO45" s="401"/>
      <c r="CMP45" s="401"/>
      <c r="CMQ45" s="401"/>
      <c r="CMR45" s="401"/>
      <c r="CMS45" s="401"/>
      <c r="CMT45" s="401"/>
      <c r="CMU45" s="401"/>
      <c r="CMV45" s="401"/>
      <c r="CMW45" s="401"/>
      <c r="CMX45" s="401"/>
      <c r="CMY45" s="401"/>
      <c r="CMZ45" s="401"/>
      <c r="CNA45" s="401"/>
      <c r="CNB45" s="401"/>
      <c r="CNC45" s="401"/>
      <c r="CND45" s="401"/>
      <c r="CNE45" s="401"/>
      <c r="CNF45" s="401"/>
      <c r="CNG45" s="401"/>
      <c r="CNH45" s="401"/>
      <c r="CNI45" s="401"/>
      <c r="CNJ45" s="401"/>
      <c r="CNK45" s="401"/>
      <c r="CNL45" s="401"/>
      <c r="CNM45" s="401"/>
      <c r="CNN45" s="401"/>
      <c r="CNO45" s="401"/>
      <c r="CNP45" s="401"/>
      <c r="CNQ45" s="401"/>
      <c r="CNR45" s="401"/>
      <c r="CNS45" s="401"/>
      <c r="CNT45" s="401"/>
      <c r="CNU45" s="401"/>
      <c r="CNV45" s="401"/>
      <c r="CNW45" s="401"/>
      <c r="CNX45" s="401"/>
      <c r="CNY45" s="401"/>
      <c r="CNZ45" s="401"/>
      <c r="COA45" s="401"/>
      <c r="COB45" s="401"/>
      <c r="COC45" s="401"/>
      <c r="COD45" s="401"/>
      <c r="COE45" s="401"/>
      <c r="COF45" s="401"/>
      <c r="COG45" s="401"/>
      <c r="COH45" s="401"/>
      <c r="COI45" s="401"/>
      <c r="COJ45" s="401"/>
      <c r="COK45" s="401"/>
      <c r="COL45" s="401"/>
      <c r="COM45" s="401"/>
      <c r="CON45" s="401"/>
      <c r="COO45" s="401"/>
      <c r="COP45" s="401"/>
      <c r="COQ45" s="401"/>
      <c r="COR45" s="401"/>
      <c r="COS45" s="401"/>
      <c r="COT45" s="401"/>
      <c r="COU45" s="401"/>
      <c r="COV45" s="401"/>
      <c r="COW45" s="401"/>
      <c r="COX45" s="401"/>
      <c r="COY45" s="401"/>
      <c r="COZ45" s="401"/>
      <c r="CPA45" s="401"/>
      <c r="CPB45" s="401"/>
      <c r="CPC45" s="401"/>
      <c r="CPD45" s="401"/>
      <c r="CPE45" s="401"/>
      <c r="CPF45" s="401"/>
      <c r="CPG45" s="401"/>
      <c r="CPH45" s="401"/>
      <c r="CPI45" s="401"/>
      <c r="CPJ45" s="401"/>
      <c r="CPK45" s="401"/>
      <c r="CPL45" s="401"/>
      <c r="CPM45" s="401"/>
      <c r="CPN45" s="401"/>
      <c r="CPO45" s="401"/>
      <c r="CPP45" s="401"/>
      <c r="CPQ45" s="401"/>
      <c r="CPR45" s="401"/>
      <c r="CPS45" s="401"/>
      <c r="CPT45" s="401"/>
      <c r="CPU45" s="401"/>
      <c r="CPV45" s="401"/>
      <c r="CPW45" s="401"/>
      <c r="CPX45" s="401"/>
      <c r="CPY45" s="401"/>
      <c r="CPZ45" s="401"/>
      <c r="CQA45" s="401"/>
      <c r="CQB45" s="401"/>
      <c r="CQC45" s="401"/>
      <c r="CQD45" s="401"/>
      <c r="CQE45" s="401"/>
      <c r="CQF45" s="401"/>
      <c r="CQG45" s="401"/>
      <c r="CQH45" s="401"/>
      <c r="CQI45" s="401"/>
      <c r="CQJ45" s="401"/>
      <c r="CQK45" s="401"/>
      <c r="CQL45" s="401"/>
      <c r="CQM45" s="401"/>
      <c r="CQN45" s="401"/>
      <c r="CQO45" s="401"/>
      <c r="CQP45" s="401"/>
      <c r="CQQ45" s="401"/>
      <c r="CQR45" s="401"/>
      <c r="CQS45" s="401"/>
      <c r="CQT45" s="401"/>
      <c r="CQU45" s="401"/>
      <c r="CQV45" s="401"/>
      <c r="CQW45" s="401"/>
      <c r="CQX45" s="401"/>
      <c r="CQY45" s="401"/>
      <c r="CQZ45" s="401"/>
      <c r="CRA45" s="401"/>
      <c r="CRB45" s="401"/>
      <c r="CRC45" s="401"/>
      <c r="CRD45" s="401"/>
      <c r="CRE45" s="401"/>
      <c r="CRF45" s="401"/>
      <c r="CRG45" s="401"/>
      <c r="CRH45" s="401"/>
      <c r="CRI45" s="401"/>
      <c r="CRJ45" s="401"/>
      <c r="CRK45" s="401"/>
      <c r="CRL45" s="401"/>
      <c r="CRM45" s="401"/>
      <c r="CRN45" s="401"/>
      <c r="CRO45" s="401"/>
      <c r="CRP45" s="401"/>
      <c r="CRQ45" s="401"/>
      <c r="CRR45" s="401"/>
      <c r="CRS45" s="401"/>
      <c r="CRT45" s="401"/>
      <c r="CRU45" s="401"/>
      <c r="CRV45" s="401"/>
      <c r="CRW45" s="401"/>
      <c r="CRX45" s="401"/>
      <c r="CRY45" s="401"/>
      <c r="CRZ45" s="401"/>
      <c r="CSA45" s="401"/>
      <c r="CSB45" s="401"/>
      <c r="CSC45" s="401"/>
      <c r="CSD45" s="401"/>
      <c r="CSE45" s="401"/>
      <c r="CSF45" s="401"/>
      <c r="CSG45" s="401"/>
      <c r="CSH45" s="401"/>
      <c r="CSI45" s="401"/>
      <c r="CSJ45" s="401"/>
      <c r="CSK45" s="401"/>
      <c r="CSL45" s="401"/>
      <c r="CSM45" s="401"/>
      <c r="CSN45" s="401"/>
      <c r="CSO45" s="401"/>
      <c r="CSP45" s="401"/>
      <c r="CSQ45" s="401"/>
      <c r="CSR45" s="401"/>
      <c r="CSS45" s="401"/>
      <c r="CST45" s="401"/>
      <c r="CSU45" s="401"/>
      <c r="CSV45" s="401"/>
      <c r="CSW45" s="401"/>
      <c r="CSX45" s="401"/>
      <c r="CSY45" s="401"/>
      <c r="CSZ45" s="401"/>
      <c r="CTA45" s="401"/>
      <c r="CTB45" s="401"/>
      <c r="CTC45" s="401"/>
      <c r="CTD45" s="401"/>
      <c r="CTE45" s="401"/>
      <c r="CTF45" s="401"/>
      <c r="CTG45" s="401"/>
      <c r="CTH45" s="401"/>
      <c r="CTI45" s="401"/>
      <c r="CTJ45" s="401"/>
      <c r="CTK45" s="401"/>
      <c r="CTL45" s="401"/>
      <c r="CTM45" s="401"/>
      <c r="CTN45" s="401"/>
      <c r="CTO45" s="401"/>
      <c r="CTP45" s="401"/>
      <c r="CTQ45" s="401"/>
      <c r="CTR45" s="401"/>
      <c r="CTS45" s="401"/>
      <c r="CTT45" s="401"/>
      <c r="CTU45" s="401"/>
      <c r="CTV45" s="401"/>
      <c r="CTW45" s="401"/>
      <c r="CTX45" s="401"/>
      <c r="CTY45" s="401"/>
      <c r="CTZ45" s="401"/>
      <c r="CUA45" s="401"/>
      <c r="CUB45" s="401"/>
      <c r="CUC45" s="401"/>
      <c r="CUD45" s="401"/>
      <c r="CUE45" s="401"/>
      <c r="CUF45" s="401"/>
      <c r="CUG45" s="401"/>
      <c r="CUH45" s="401"/>
      <c r="CUI45" s="401"/>
      <c r="CUJ45" s="401"/>
      <c r="CUK45" s="401"/>
      <c r="CUL45" s="401"/>
      <c r="CUM45" s="401"/>
      <c r="CUN45" s="401"/>
      <c r="CUO45" s="401"/>
      <c r="CUP45" s="401"/>
      <c r="CUQ45" s="401"/>
      <c r="CUR45" s="401"/>
      <c r="CUS45" s="401"/>
      <c r="CUT45" s="401"/>
      <c r="CUU45" s="401"/>
      <c r="CUV45" s="401"/>
      <c r="CUW45" s="401"/>
      <c r="CUX45" s="401"/>
      <c r="CUY45" s="401"/>
      <c r="CUZ45" s="401"/>
      <c r="CVA45" s="401"/>
      <c r="CVB45" s="401"/>
      <c r="CVC45" s="401"/>
      <c r="CVD45" s="401"/>
      <c r="CVE45" s="401"/>
      <c r="CVF45" s="401"/>
      <c r="CVG45" s="401"/>
      <c r="CVH45" s="401"/>
      <c r="CVI45" s="401"/>
      <c r="CVJ45" s="401"/>
      <c r="CVK45" s="401"/>
      <c r="CVL45" s="401"/>
      <c r="CVM45" s="401"/>
      <c r="CVN45" s="401"/>
      <c r="CVO45" s="401"/>
      <c r="CVP45" s="401"/>
      <c r="CVQ45" s="401"/>
      <c r="CVR45" s="401"/>
      <c r="CVS45" s="401"/>
      <c r="CVT45" s="401"/>
      <c r="CVU45" s="401"/>
      <c r="CVV45" s="401"/>
      <c r="CVW45" s="401"/>
      <c r="CVX45" s="401"/>
      <c r="CVY45" s="401"/>
      <c r="CVZ45" s="401"/>
      <c r="CWA45" s="401"/>
      <c r="CWB45" s="401"/>
      <c r="CWC45" s="401"/>
      <c r="CWD45" s="401"/>
      <c r="CWE45" s="401"/>
      <c r="CWF45" s="401"/>
      <c r="CWG45" s="401"/>
      <c r="CWH45" s="401"/>
      <c r="CWI45" s="401"/>
      <c r="CWJ45" s="401"/>
      <c r="CWK45" s="401"/>
      <c r="CWL45" s="401"/>
      <c r="CWM45" s="401"/>
      <c r="CWN45" s="401"/>
      <c r="CWO45" s="401"/>
      <c r="CWP45" s="401"/>
      <c r="CWQ45" s="401"/>
      <c r="CWR45" s="401"/>
      <c r="CWS45" s="401"/>
      <c r="CWT45" s="401"/>
      <c r="CWU45" s="401"/>
      <c r="CWV45" s="401"/>
      <c r="CWW45" s="401"/>
      <c r="CWX45" s="401"/>
      <c r="CWY45" s="401"/>
      <c r="CWZ45" s="401"/>
      <c r="CXA45" s="401"/>
      <c r="CXB45" s="401"/>
      <c r="CXC45" s="401"/>
      <c r="CXD45" s="401"/>
      <c r="CXE45" s="401"/>
      <c r="CXF45" s="401"/>
      <c r="CXG45" s="401"/>
      <c r="CXH45" s="401"/>
      <c r="CXI45" s="401"/>
      <c r="CXJ45" s="401"/>
      <c r="CXK45" s="401"/>
      <c r="CXL45" s="401"/>
      <c r="CXM45" s="401"/>
      <c r="CXN45" s="401"/>
      <c r="CXO45" s="401"/>
      <c r="CXP45" s="401"/>
      <c r="CXQ45" s="401"/>
      <c r="CXR45" s="401"/>
      <c r="CXS45" s="401"/>
      <c r="CXT45" s="401"/>
      <c r="CXU45" s="401"/>
      <c r="CXV45" s="401"/>
      <c r="CXW45" s="401"/>
      <c r="CXX45" s="401"/>
      <c r="CXY45" s="401"/>
      <c r="CXZ45" s="401"/>
      <c r="CYA45" s="401"/>
      <c r="CYB45" s="401"/>
      <c r="CYC45" s="401"/>
      <c r="CYD45" s="401"/>
      <c r="CYE45" s="401"/>
      <c r="CYF45" s="401"/>
      <c r="CYG45" s="401"/>
      <c r="CYH45" s="401"/>
      <c r="CYI45" s="401"/>
      <c r="CYJ45" s="401"/>
      <c r="CYK45" s="401"/>
      <c r="CYL45" s="401"/>
      <c r="CYM45" s="401"/>
      <c r="CYN45" s="401"/>
      <c r="CYO45" s="401"/>
      <c r="CYP45" s="401"/>
      <c r="CYQ45" s="401"/>
      <c r="CYR45" s="401"/>
      <c r="CYS45" s="401"/>
      <c r="CYT45" s="401"/>
      <c r="CYU45" s="401"/>
      <c r="CYV45" s="401"/>
      <c r="CYW45" s="401"/>
      <c r="CYX45" s="401"/>
      <c r="CYY45" s="401"/>
      <c r="CYZ45" s="401"/>
      <c r="CZA45" s="401"/>
      <c r="CZB45" s="401"/>
      <c r="CZC45" s="401"/>
      <c r="CZD45" s="401"/>
      <c r="CZE45" s="401"/>
      <c r="CZF45" s="401"/>
      <c r="CZG45" s="401"/>
      <c r="CZH45" s="401"/>
      <c r="CZI45" s="401"/>
      <c r="CZJ45" s="401"/>
      <c r="CZK45" s="401"/>
      <c r="CZL45" s="401"/>
      <c r="CZM45" s="401"/>
      <c r="CZN45" s="401"/>
      <c r="CZO45" s="401"/>
      <c r="CZP45" s="401"/>
      <c r="CZQ45" s="401"/>
      <c r="CZR45" s="401"/>
      <c r="CZS45" s="401"/>
      <c r="CZT45" s="401"/>
      <c r="CZU45" s="401"/>
      <c r="CZV45" s="401"/>
      <c r="CZW45" s="401"/>
      <c r="CZX45" s="401"/>
      <c r="CZY45" s="401"/>
      <c r="CZZ45" s="401"/>
      <c r="DAA45" s="401"/>
      <c r="DAB45" s="401"/>
      <c r="DAC45" s="401"/>
      <c r="DAD45" s="401"/>
      <c r="DAE45" s="401"/>
      <c r="DAF45" s="401"/>
      <c r="DAG45" s="401"/>
      <c r="DAH45" s="401"/>
      <c r="DAI45" s="401"/>
      <c r="DAJ45" s="401"/>
      <c r="DAK45" s="401"/>
      <c r="DAL45" s="401"/>
      <c r="DAM45" s="401"/>
      <c r="DAN45" s="401"/>
      <c r="DAO45" s="401"/>
      <c r="DAP45" s="401"/>
      <c r="DAQ45" s="401"/>
      <c r="DAR45" s="401"/>
      <c r="DAS45" s="401"/>
      <c r="DAT45" s="401"/>
      <c r="DAU45" s="401"/>
      <c r="DAV45" s="401"/>
      <c r="DAW45" s="401"/>
      <c r="DAX45" s="401"/>
      <c r="DAY45" s="401"/>
      <c r="DAZ45" s="401"/>
      <c r="DBA45" s="401"/>
      <c r="DBB45" s="401"/>
      <c r="DBC45" s="401"/>
      <c r="DBD45" s="401"/>
      <c r="DBE45" s="401"/>
      <c r="DBF45" s="401"/>
      <c r="DBG45" s="401"/>
      <c r="DBH45" s="401"/>
      <c r="DBI45" s="401"/>
      <c r="DBJ45" s="401"/>
      <c r="DBK45" s="401"/>
      <c r="DBL45" s="401"/>
      <c r="DBM45" s="401"/>
      <c r="DBN45" s="401"/>
      <c r="DBO45" s="401"/>
      <c r="DBP45" s="401"/>
      <c r="DBQ45" s="401"/>
      <c r="DBR45" s="401"/>
      <c r="DBS45" s="401"/>
      <c r="DBT45" s="401"/>
      <c r="DBU45" s="401"/>
      <c r="DBV45" s="401"/>
      <c r="DBW45" s="401"/>
      <c r="DBX45" s="401"/>
      <c r="DBY45" s="401"/>
      <c r="DBZ45" s="401"/>
      <c r="DCA45" s="401"/>
      <c r="DCB45" s="401"/>
      <c r="DCC45" s="401"/>
      <c r="DCD45" s="401"/>
      <c r="DCE45" s="401"/>
      <c r="DCF45" s="401"/>
      <c r="DCG45" s="401"/>
      <c r="DCH45" s="401"/>
      <c r="DCI45" s="401"/>
      <c r="DCJ45" s="401"/>
      <c r="DCK45" s="401"/>
      <c r="DCL45" s="401"/>
      <c r="DCM45" s="401"/>
      <c r="DCN45" s="401"/>
      <c r="DCO45" s="401"/>
      <c r="DCP45" s="401"/>
      <c r="DCQ45" s="401"/>
      <c r="DCR45" s="401"/>
      <c r="DCS45" s="401"/>
      <c r="DCT45" s="401"/>
      <c r="DCU45" s="401"/>
      <c r="DCV45" s="401"/>
      <c r="DCW45" s="401"/>
      <c r="DCX45" s="401"/>
      <c r="DCY45" s="401"/>
      <c r="DCZ45" s="401"/>
      <c r="DDA45" s="401"/>
      <c r="DDB45" s="401"/>
      <c r="DDC45" s="401"/>
      <c r="DDD45" s="401"/>
      <c r="DDE45" s="401"/>
      <c r="DDF45" s="401"/>
      <c r="DDG45" s="401"/>
      <c r="DDH45" s="401"/>
      <c r="DDI45" s="401"/>
      <c r="DDJ45" s="401"/>
      <c r="DDK45" s="401"/>
      <c r="DDL45" s="401"/>
      <c r="DDM45" s="401"/>
      <c r="DDN45" s="401"/>
      <c r="DDO45" s="401"/>
      <c r="DDP45" s="401"/>
      <c r="DDQ45" s="401"/>
      <c r="DDR45" s="401"/>
      <c r="DDS45" s="401"/>
      <c r="DDT45" s="401"/>
      <c r="DDU45" s="401"/>
      <c r="DDV45" s="401"/>
      <c r="DDW45" s="401"/>
      <c r="DDX45" s="401"/>
      <c r="DDY45" s="401"/>
      <c r="DDZ45" s="401"/>
      <c r="DEA45" s="401"/>
      <c r="DEB45" s="401"/>
      <c r="DEC45" s="401"/>
      <c r="DED45" s="401"/>
      <c r="DEE45" s="401"/>
      <c r="DEF45" s="401"/>
      <c r="DEG45" s="401"/>
      <c r="DEH45" s="401"/>
      <c r="DEI45" s="401"/>
      <c r="DEJ45" s="401"/>
      <c r="DEK45" s="401"/>
      <c r="DEL45" s="401"/>
      <c r="DEM45" s="401"/>
      <c r="DEN45" s="401"/>
      <c r="DEO45" s="401"/>
      <c r="DEP45" s="401"/>
      <c r="DEQ45" s="401"/>
      <c r="DER45" s="401"/>
      <c r="DES45" s="401"/>
      <c r="DET45" s="401"/>
      <c r="DEU45" s="401"/>
      <c r="DEV45" s="401"/>
      <c r="DEW45" s="401"/>
      <c r="DEX45" s="401"/>
      <c r="DEY45" s="401"/>
      <c r="DEZ45" s="401"/>
      <c r="DFA45" s="401"/>
      <c r="DFB45" s="401"/>
      <c r="DFC45" s="401"/>
      <c r="DFD45" s="401"/>
      <c r="DFE45" s="401"/>
      <c r="DFF45" s="401"/>
      <c r="DFG45" s="401"/>
      <c r="DFH45" s="401"/>
      <c r="DFI45" s="401"/>
      <c r="DFJ45" s="401"/>
      <c r="DFK45" s="401"/>
      <c r="DFL45" s="401"/>
      <c r="DFM45" s="401"/>
      <c r="DFN45" s="401"/>
      <c r="DFO45" s="401"/>
      <c r="DFP45" s="401"/>
      <c r="DFQ45" s="401"/>
      <c r="DFR45" s="401"/>
      <c r="DFS45" s="401"/>
      <c r="DFT45" s="401"/>
      <c r="DFU45" s="401"/>
      <c r="DFV45" s="401"/>
      <c r="DFW45" s="401"/>
      <c r="DFX45" s="401"/>
      <c r="DFY45" s="401"/>
      <c r="DFZ45" s="401"/>
      <c r="DGA45" s="401"/>
      <c r="DGB45" s="401"/>
      <c r="DGC45" s="401"/>
      <c r="DGD45" s="401"/>
      <c r="DGE45" s="401"/>
      <c r="DGF45" s="401"/>
      <c r="DGG45" s="401"/>
      <c r="DGH45" s="401"/>
      <c r="DGI45" s="401"/>
      <c r="DGJ45" s="401"/>
      <c r="DGK45" s="401"/>
      <c r="DGL45" s="401"/>
      <c r="DGM45" s="401"/>
      <c r="DGN45" s="401"/>
      <c r="DGO45" s="401"/>
      <c r="DGP45" s="401"/>
      <c r="DGQ45" s="401"/>
      <c r="DGR45" s="401"/>
      <c r="DGS45" s="401"/>
      <c r="DGT45" s="401"/>
      <c r="DGU45" s="401"/>
      <c r="DGV45" s="401"/>
      <c r="DGW45" s="401"/>
      <c r="DGX45" s="401"/>
      <c r="DGY45" s="401"/>
      <c r="DGZ45" s="401"/>
      <c r="DHA45" s="401"/>
      <c r="DHB45" s="401"/>
      <c r="DHC45" s="401"/>
      <c r="DHD45" s="401"/>
      <c r="DHE45" s="401"/>
      <c r="DHF45" s="401"/>
      <c r="DHG45" s="401"/>
      <c r="DHH45" s="401"/>
      <c r="DHI45" s="401"/>
      <c r="DHJ45" s="401"/>
      <c r="DHK45" s="401"/>
      <c r="DHL45" s="401"/>
      <c r="DHM45" s="401"/>
      <c r="DHN45" s="401"/>
      <c r="DHO45" s="401"/>
      <c r="DHP45" s="401"/>
      <c r="DHQ45" s="401"/>
      <c r="DHR45" s="401"/>
      <c r="DHS45" s="401"/>
      <c r="DHT45" s="401"/>
      <c r="DHU45" s="401"/>
      <c r="DHV45" s="401"/>
      <c r="DHW45" s="401"/>
      <c r="DHX45" s="401"/>
      <c r="DHY45" s="401"/>
      <c r="DHZ45" s="401"/>
      <c r="DIA45" s="401"/>
      <c r="DIB45" s="401"/>
      <c r="DIC45" s="401"/>
      <c r="DID45" s="401"/>
      <c r="DIE45" s="401"/>
      <c r="DIF45" s="401"/>
      <c r="DIG45" s="401"/>
      <c r="DIH45" s="401"/>
      <c r="DII45" s="401"/>
      <c r="DIJ45" s="401"/>
      <c r="DIK45" s="401"/>
      <c r="DIL45" s="401"/>
      <c r="DIM45" s="401"/>
      <c r="DIN45" s="401"/>
      <c r="DIO45" s="401"/>
      <c r="DIP45" s="401"/>
      <c r="DIQ45" s="401"/>
      <c r="DIR45" s="401"/>
      <c r="DIS45" s="401"/>
      <c r="DIT45" s="401"/>
      <c r="DIU45" s="401"/>
      <c r="DIV45" s="401"/>
      <c r="DIW45" s="401"/>
      <c r="DIX45" s="401"/>
      <c r="DIY45" s="401"/>
      <c r="DIZ45" s="401"/>
      <c r="DJA45" s="401"/>
      <c r="DJB45" s="401"/>
      <c r="DJC45" s="401"/>
      <c r="DJD45" s="401"/>
      <c r="DJE45" s="401"/>
      <c r="DJF45" s="401"/>
      <c r="DJG45" s="401"/>
      <c r="DJH45" s="401"/>
      <c r="DJI45" s="401"/>
      <c r="DJJ45" s="401"/>
      <c r="DJK45" s="401"/>
      <c r="DJL45" s="401"/>
      <c r="DJM45" s="401"/>
      <c r="DJN45" s="401"/>
      <c r="DJO45" s="401"/>
      <c r="DJP45" s="401"/>
      <c r="DJQ45" s="401"/>
      <c r="DJR45" s="401"/>
      <c r="DJS45" s="401"/>
      <c r="DJT45" s="401"/>
      <c r="DJU45" s="401"/>
      <c r="DJV45" s="401"/>
      <c r="DJW45" s="401"/>
      <c r="DJX45" s="401"/>
      <c r="DJY45" s="401"/>
      <c r="DJZ45" s="401"/>
      <c r="DKA45" s="401"/>
      <c r="DKB45" s="401"/>
      <c r="DKC45" s="401"/>
      <c r="DKD45" s="401"/>
      <c r="DKE45" s="401"/>
      <c r="DKF45" s="401"/>
      <c r="DKG45" s="401"/>
      <c r="DKH45" s="401"/>
      <c r="DKI45" s="401"/>
      <c r="DKJ45" s="401"/>
      <c r="DKK45" s="401"/>
      <c r="DKL45" s="401"/>
      <c r="DKM45" s="401"/>
      <c r="DKN45" s="401"/>
      <c r="DKO45" s="401"/>
      <c r="DKP45" s="401"/>
      <c r="DKQ45" s="401"/>
      <c r="DKR45" s="401"/>
      <c r="DKS45" s="401"/>
      <c r="DKT45" s="401"/>
      <c r="DKU45" s="401"/>
      <c r="DKV45" s="401"/>
      <c r="DKW45" s="401"/>
      <c r="DKX45" s="401"/>
      <c r="DKY45" s="401"/>
      <c r="DKZ45" s="401"/>
      <c r="DLA45" s="401"/>
      <c r="DLB45" s="401"/>
      <c r="DLC45" s="401"/>
      <c r="DLD45" s="401"/>
      <c r="DLE45" s="401"/>
      <c r="DLF45" s="401"/>
      <c r="DLG45" s="401"/>
      <c r="DLH45" s="401"/>
      <c r="DLI45" s="401"/>
      <c r="DLJ45" s="401"/>
      <c r="DLK45" s="401"/>
      <c r="DLL45" s="401"/>
      <c r="DLM45" s="401"/>
      <c r="DLN45" s="401"/>
      <c r="DLO45" s="401"/>
      <c r="DLP45" s="401"/>
      <c r="DLQ45" s="401"/>
      <c r="DLR45" s="401"/>
      <c r="DLS45" s="401"/>
      <c r="DLT45" s="401"/>
      <c r="DLU45" s="401"/>
      <c r="DLV45" s="401"/>
      <c r="DLW45" s="401"/>
      <c r="DLX45" s="401"/>
      <c r="DLY45" s="401"/>
      <c r="DLZ45" s="401"/>
      <c r="DMA45" s="401"/>
      <c r="DMB45" s="401"/>
      <c r="DMC45" s="401"/>
      <c r="DMD45" s="401"/>
      <c r="DME45" s="401"/>
      <c r="DMF45" s="401"/>
      <c r="DMG45" s="401"/>
      <c r="DMH45" s="401"/>
      <c r="DMI45" s="401"/>
      <c r="DMJ45" s="401"/>
      <c r="DMK45" s="401"/>
      <c r="DML45" s="401"/>
      <c r="DMM45" s="401"/>
      <c r="DMN45" s="401"/>
      <c r="DMO45" s="401"/>
      <c r="DMP45" s="401"/>
      <c r="DMQ45" s="401"/>
      <c r="DMR45" s="401"/>
      <c r="DMS45" s="401"/>
      <c r="DMT45" s="401"/>
      <c r="DMU45" s="401"/>
      <c r="DMV45" s="401"/>
      <c r="DMW45" s="401"/>
      <c r="DMX45" s="401"/>
      <c r="DMY45" s="401"/>
      <c r="DMZ45" s="401"/>
      <c r="DNA45" s="401"/>
      <c r="DNB45" s="401"/>
      <c r="DNC45" s="401"/>
      <c r="DND45" s="401"/>
      <c r="DNE45" s="401"/>
      <c r="DNF45" s="401"/>
      <c r="DNG45" s="401"/>
      <c r="DNH45" s="401"/>
      <c r="DNI45" s="401"/>
      <c r="DNJ45" s="401"/>
      <c r="DNK45" s="401"/>
      <c r="DNL45" s="401"/>
      <c r="DNM45" s="401"/>
      <c r="DNN45" s="401"/>
      <c r="DNO45" s="401"/>
      <c r="DNP45" s="401"/>
      <c r="DNQ45" s="401"/>
      <c r="DNR45" s="401"/>
      <c r="DNS45" s="401"/>
      <c r="DNT45" s="401"/>
      <c r="DNU45" s="401"/>
      <c r="DNV45" s="401"/>
      <c r="DNW45" s="401"/>
      <c r="DNX45" s="401"/>
      <c r="DNY45" s="401"/>
      <c r="DNZ45" s="401"/>
      <c r="DOA45" s="401"/>
      <c r="DOB45" s="401"/>
      <c r="DOC45" s="401"/>
      <c r="DOD45" s="401"/>
      <c r="DOE45" s="401"/>
      <c r="DOF45" s="401"/>
      <c r="DOG45" s="401"/>
      <c r="DOH45" s="401"/>
      <c r="DOI45" s="401"/>
      <c r="DOJ45" s="401"/>
      <c r="DOK45" s="401"/>
      <c r="DOL45" s="401"/>
      <c r="DOM45" s="401"/>
      <c r="DON45" s="401"/>
      <c r="DOO45" s="401"/>
      <c r="DOP45" s="401"/>
      <c r="DOQ45" s="401"/>
      <c r="DOR45" s="401"/>
      <c r="DOS45" s="401"/>
      <c r="DOT45" s="401"/>
      <c r="DOU45" s="401"/>
      <c r="DOV45" s="401"/>
      <c r="DOW45" s="401"/>
      <c r="DOX45" s="401"/>
      <c r="DOY45" s="401"/>
      <c r="DOZ45" s="401"/>
      <c r="DPA45" s="401"/>
      <c r="DPB45" s="401"/>
      <c r="DPC45" s="401"/>
      <c r="DPD45" s="401"/>
      <c r="DPE45" s="401"/>
      <c r="DPF45" s="401"/>
      <c r="DPG45" s="401"/>
      <c r="DPH45" s="401"/>
      <c r="DPI45" s="401"/>
      <c r="DPJ45" s="401"/>
      <c r="DPK45" s="401"/>
      <c r="DPL45" s="401"/>
      <c r="DPM45" s="401"/>
      <c r="DPN45" s="401"/>
      <c r="DPO45" s="401"/>
      <c r="DPP45" s="401"/>
      <c r="DPQ45" s="401"/>
      <c r="DPR45" s="401"/>
      <c r="DPS45" s="401"/>
      <c r="DPT45" s="401"/>
      <c r="DPU45" s="401"/>
      <c r="DPV45" s="401"/>
      <c r="DPW45" s="401"/>
      <c r="DPX45" s="401"/>
      <c r="DPY45" s="401"/>
      <c r="DPZ45" s="401"/>
      <c r="DQA45" s="401"/>
      <c r="DQB45" s="401"/>
      <c r="DQC45" s="401"/>
      <c r="DQD45" s="401"/>
      <c r="DQE45" s="401"/>
      <c r="DQF45" s="401"/>
      <c r="DQG45" s="401"/>
      <c r="DQH45" s="401"/>
      <c r="DQI45" s="401"/>
      <c r="DQJ45" s="401"/>
      <c r="DQK45" s="401"/>
      <c r="DQL45" s="401"/>
      <c r="DQM45" s="401"/>
      <c r="DQN45" s="401"/>
      <c r="DQO45" s="401"/>
      <c r="DQP45" s="401"/>
      <c r="DQQ45" s="401"/>
      <c r="DQR45" s="401"/>
      <c r="DQS45" s="401"/>
      <c r="DQT45" s="401"/>
      <c r="DQU45" s="401"/>
      <c r="DQV45" s="401"/>
      <c r="DQW45" s="401"/>
      <c r="DQX45" s="401"/>
      <c r="DQY45" s="401"/>
      <c r="DQZ45" s="401"/>
      <c r="DRA45" s="401"/>
      <c r="DRB45" s="401"/>
      <c r="DRC45" s="401"/>
      <c r="DRD45" s="401"/>
      <c r="DRE45" s="401"/>
      <c r="DRF45" s="401"/>
      <c r="DRG45" s="401"/>
      <c r="DRH45" s="401"/>
      <c r="DRI45" s="401"/>
      <c r="DRJ45" s="401"/>
      <c r="DRK45" s="401"/>
      <c r="DRL45" s="401"/>
      <c r="DRM45" s="401"/>
      <c r="DRN45" s="401"/>
      <c r="DRO45" s="401"/>
      <c r="DRP45" s="401"/>
      <c r="DRQ45" s="401"/>
      <c r="DRR45" s="401"/>
      <c r="DRS45" s="401"/>
      <c r="DRT45" s="401"/>
      <c r="DRU45" s="401"/>
      <c r="DRV45" s="401"/>
      <c r="DRW45" s="401"/>
      <c r="DRX45" s="401"/>
      <c r="DRY45" s="401"/>
      <c r="DRZ45" s="401"/>
      <c r="DSA45" s="401"/>
      <c r="DSB45" s="401"/>
      <c r="DSC45" s="401"/>
      <c r="DSD45" s="401"/>
      <c r="DSE45" s="401"/>
      <c r="DSF45" s="401"/>
      <c r="DSG45" s="401"/>
      <c r="DSH45" s="401"/>
      <c r="DSI45" s="401"/>
      <c r="DSJ45" s="401"/>
      <c r="DSK45" s="401"/>
      <c r="DSL45" s="401"/>
      <c r="DSM45" s="401"/>
      <c r="DSN45" s="401"/>
      <c r="DSO45" s="401"/>
      <c r="DSP45" s="401"/>
      <c r="DSQ45" s="401"/>
      <c r="DSR45" s="401"/>
      <c r="DSS45" s="401"/>
      <c r="DST45" s="401"/>
      <c r="DSU45" s="401"/>
      <c r="DSV45" s="401"/>
      <c r="DSW45" s="401"/>
      <c r="DSX45" s="401"/>
      <c r="DSY45" s="401"/>
      <c r="DSZ45" s="401"/>
      <c r="DTA45" s="401"/>
      <c r="DTB45" s="401"/>
      <c r="DTC45" s="401"/>
      <c r="DTD45" s="401"/>
      <c r="DTE45" s="401"/>
      <c r="DTF45" s="401"/>
      <c r="DTG45" s="401"/>
      <c r="DTH45" s="401"/>
      <c r="DTI45" s="401"/>
      <c r="DTJ45" s="401"/>
      <c r="DTK45" s="401"/>
      <c r="DTL45" s="401"/>
      <c r="DTM45" s="401"/>
      <c r="DTN45" s="401"/>
      <c r="DTO45" s="401"/>
      <c r="DTP45" s="401"/>
      <c r="DTQ45" s="401"/>
      <c r="DTR45" s="401"/>
      <c r="DTS45" s="401"/>
      <c r="DTT45" s="401"/>
      <c r="DTU45" s="401"/>
      <c r="DTV45" s="401"/>
      <c r="DTW45" s="401"/>
      <c r="DTX45" s="401"/>
      <c r="DTY45" s="401"/>
      <c r="DTZ45" s="401"/>
      <c r="DUA45" s="401"/>
      <c r="DUB45" s="401"/>
      <c r="DUC45" s="401"/>
      <c r="DUD45" s="401"/>
      <c r="DUE45" s="401"/>
      <c r="DUF45" s="401"/>
      <c r="DUG45" s="401"/>
      <c r="DUH45" s="401"/>
      <c r="DUI45" s="401"/>
      <c r="DUJ45" s="401"/>
      <c r="DUK45" s="401"/>
      <c r="DUL45" s="401"/>
      <c r="DUM45" s="401"/>
      <c r="DUN45" s="401"/>
      <c r="DUO45" s="401"/>
      <c r="DUP45" s="401"/>
      <c r="DUQ45" s="401"/>
      <c r="DUR45" s="401"/>
      <c r="DUS45" s="401"/>
      <c r="DUT45" s="401"/>
      <c r="DUU45" s="401"/>
      <c r="DUV45" s="401"/>
      <c r="DUW45" s="401"/>
      <c r="DUX45" s="401"/>
      <c r="DUY45" s="401"/>
      <c r="DUZ45" s="401"/>
      <c r="DVA45" s="401"/>
      <c r="DVB45" s="401"/>
      <c r="DVC45" s="401"/>
      <c r="DVD45" s="401"/>
      <c r="DVE45" s="401"/>
      <c r="DVF45" s="401"/>
      <c r="DVG45" s="401"/>
      <c r="DVH45" s="401"/>
      <c r="DVI45" s="401"/>
      <c r="DVJ45" s="401"/>
      <c r="DVK45" s="401"/>
      <c r="DVL45" s="401"/>
      <c r="DVM45" s="401"/>
      <c r="DVN45" s="401"/>
      <c r="DVO45" s="401"/>
      <c r="DVP45" s="401"/>
      <c r="DVQ45" s="401"/>
      <c r="DVR45" s="401"/>
      <c r="DVS45" s="401"/>
      <c r="DVT45" s="401"/>
      <c r="DVU45" s="401"/>
      <c r="DVV45" s="401"/>
      <c r="DVW45" s="401"/>
      <c r="DVX45" s="401"/>
      <c r="DVY45" s="401"/>
      <c r="DVZ45" s="401"/>
      <c r="DWA45" s="401"/>
      <c r="DWB45" s="401"/>
      <c r="DWC45" s="401"/>
      <c r="DWD45" s="401"/>
      <c r="DWE45" s="401"/>
      <c r="DWF45" s="401"/>
      <c r="DWG45" s="401"/>
      <c r="DWH45" s="401"/>
      <c r="DWI45" s="401"/>
      <c r="DWJ45" s="401"/>
      <c r="DWK45" s="401"/>
      <c r="DWL45" s="401"/>
      <c r="DWM45" s="401"/>
      <c r="DWN45" s="401"/>
      <c r="DWO45" s="401"/>
      <c r="DWP45" s="401"/>
      <c r="DWQ45" s="401"/>
      <c r="DWR45" s="401"/>
      <c r="DWS45" s="401"/>
      <c r="DWT45" s="401"/>
      <c r="DWU45" s="401"/>
      <c r="DWV45" s="401"/>
      <c r="DWW45" s="401"/>
      <c r="DWX45" s="401"/>
      <c r="DWY45" s="401"/>
      <c r="DWZ45" s="401"/>
      <c r="DXA45" s="401"/>
      <c r="DXB45" s="401"/>
      <c r="DXC45" s="401"/>
      <c r="DXD45" s="401"/>
      <c r="DXE45" s="401"/>
      <c r="DXF45" s="401"/>
      <c r="DXG45" s="401"/>
      <c r="DXH45" s="401"/>
      <c r="DXI45" s="401"/>
      <c r="DXJ45" s="401"/>
      <c r="DXK45" s="401"/>
      <c r="DXL45" s="401"/>
      <c r="DXM45" s="401"/>
      <c r="DXN45" s="401"/>
      <c r="DXO45" s="401"/>
      <c r="DXP45" s="401"/>
      <c r="DXQ45" s="401"/>
      <c r="DXR45" s="401"/>
      <c r="DXS45" s="401"/>
      <c r="DXT45" s="401"/>
      <c r="DXU45" s="401"/>
      <c r="DXV45" s="401"/>
      <c r="DXW45" s="401"/>
      <c r="DXX45" s="401"/>
      <c r="DXY45" s="401"/>
      <c r="DXZ45" s="401"/>
      <c r="DYA45" s="401"/>
      <c r="DYB45" s="401"/>
      <c r="DYC45" s="401"/>
      <c r="DYD45" s="401"/>
      <c r="DYE45" s="401"/>
      <c r="DYF45" s="401"/>
      <c r="DYG45" s="401"/>
      <c r="DYH45" s="401"/>
      <c r="DYI45" s="401"/>
      <c r="DYJ45" s="401"/>
      <c r="DYK45" s="401"/>
      <c r="DYL45" s="401"/>
      <c r="DYM45" s="401"/>
      <c r="DYN45" s="401"/>
      <c r="DYO45" s="401"/>
      <c r="DYP45" s="401"/>
      <c r="DYQ45" s="401"/>
      <c r="DYR45" s="401"/>
      <c r="DYS45" s="401"/>
      <c r="DYT45" s="401"/>
      <c r="DYU45" s="401"/>
      <c r="DYV45" s="401"/>
      <c r="DYW45" s="401"/>
      <c r="DYX45" s="401"/>
      <c r="DYY45" s="401"/>
      <c r="DYZ45" s="401"/>
      <c r="DZA45" s="401"/>
      <c r="DZB45" s="401"/>
      <c r="DZC45" s="401"/>
      <c r="DZD45" s="401"/>
      <c r="DZE45" s="401"/>
      <c r="DZF45" s="401"/>
      <c r="DZG45" s="401"/>
      <c r="DZH45" s="401"/>
      <c r="DZI45" s="401"/>
      <c r="DZJ45" s="401"/>
      <c r="DZK45" s="401"/>
      <c r="DZL45" s="401"/>
      <c r="DZM45" s="401"/>
      <c r="DZN45" s="401"/>
      <c r="DZO45" s="401"/>
      <c r="DZP45" s="401"/>
      <c r="DZQ45" s="401"/>
      <c r="DZR45" s="401"/>
      <c r="DZS45" s="401"/>
      <c r="DZT45" s="401"/>
      <c r="DZU45" s="401"/>
      <c r="DZV45" s="401"/>
      <c r="DZW45" s="401"/>
      <c r="DZX45" s="401"/>
      <c r="DZY45" s="401"/>
      <c r="DZZ45" s="401"/>
      <c r="EAA45" s="401"/>
      <c r="EAB45" s="401"/>
      <c r="EAC45" s="401"/>
      <c r="EAD45" s="401"/>
      <c r="EAE45" s="401"/>
      <c r="EAF45" s="401"/>
      <c r="EAG45" s="401"/>
      <c r="EAH45" s="401"/>
      <c r="EAI45" s="401"/>
      <c r="EAJ45" s="401"/>
      <c r="EAK45" s="401"/>
      <c r="EAL45" s="401"/>
      <c r="EAM45" s="401"/>
      <c r="EAN45" s="401"/>
      <c r="EAO45" s="401"/>
      <c r="EAP45" s="401"/>
      <c r="EAQ45" s="401"/>
      <c r="EAR45" s="401"/>
      <c r="EAS45" s="401"/>
      <c r="EAT45" s="401"/>
      <c r="EAU45" s="401"/>
      <c r="EAV45" s="401"/>
      <c r="EAW45" s="401"/>
      <c r="EAX45" s="401"/>
      <c r="EAY45" s="401"/>
      <c r="EAZ45" s="401"/>
      <c r="EBA45" s="401"/>
      <c r="EBB45" s="401"/>
      <c r="EBC45" s="401"/>
      <c r="EBD45" s="401"/>
      <c r="EBE45" s="401"/>
      <c r="EBF45" s="401"/>
      <c r="EBG45" s="401"/>
      <c r="EBH45" s="401"/>
      <c r="EBI45" s="401"/>
      <c r="EBJ45" s="401"/>
      <c r="EBK45" s="401"/>
      <c r="EBL45" s="401"/>
      <c r="EBM45" s="401"/>
      <c r="EBN45" s="401"/>
      <c r="EBO45" s="401"/>
      <c r="EBP45" s="401"/>
      <c r="EBQ45" s="401"/>
      <c r="EBR45" s="401"/>
      <c r="EBS45" s="401"/>
      <c r="EBT45" s="401"/>
      <c r="EBU45" s="401"/>
      <c r="EBV45" s="401"/>
      <c r="EBW45" s="401"/>
      <c r="EBX45" s="401"/>
      <c r="EBY45" s="401"/>
      <c r="EBZ45" s="401"/>
      <c r="ECA45" s="401"/>
      <c r="ECB45" s="401"/>
      <c r="ECC45" s="401"/>
      <c r="ECD45" s="401"/>
      <c r="ECE45" s="401"/>
      <c r="ECF45" s="401"/>
      <c r="ECG45" s="401"/>
      <c r="ECH45" s="401"/>
      <c r="ECI45" s="401"/>
      <c r="ECJ45" s="401"/>
      <c r="ECK45" s="401"/>
      <c r="ECL45" s="401"/>
      <c r="ECM45" s="401"/>
      <c r="ECN45" s="401"/>
      <c r="ECO45" s="401"/>
      <c r="ECP45" s="401"/>
      <c r="ECQ45" s="401"/>
      <c r="ECR45" s="401"/>
      <c r="ECS45" s="401"/>
      <c r="ECT45" s="401"/>
      <c r="ECU45" s="401"/>
      <c r="ECV45" s="401"/>
      <c r="ECW45" s="401"/>
      <c r="ECX45" s="401"/>
      <c r="ECY45" s="401"/>
      <c r="ECZ45" s="401"/>
      <c r="EDA45" s="401"/>
      <c r="EDB45" s="401"/>
      <c r="EDC45" s="401"/>
      <c r="EDD45" s="401"/>
      <c r="EDE45" s="401"/>
      <c r="EDF45" s="401"/>
      <c r="EDG45" s="401"/>
      <c r="EDH45" s="401"/>
      <c r="EDI45" s="401"/>
      <c r="EDJ45" s="401"/>
      <c r="EDK45" s="401"/>
      <c r="EDL45" s="401"/>
      <c r="EDM45" s="401"/>
      <c r="EDN45" s="401"/>
      <c r="EDO45" s="401"/>
      <c r="EDP45" s="401"/>
      <c r="EDQ45" s="401"/>
      <c r="EDR45" s="401"/>
      <c r="EDS45" s="401"/>
      <c r="EDT45" s="401"/>
      <c r="EDU45" s="401"/>
      <c r="EDV45" s="401"/>
      <c r="EDW45" s="401"/>
      <c r="EDX45" s="401"/>
      <c r="EDY45" s="401"/>
      <c r="EDZ45" s="401"/>
      <c r="EEA45" s="401"/>
      <c r="EEB45" s="401"/>
      <c r="EEC45" s="401"/>
      <c r="EED45" s="401"/>
      <c r="EEE45" s="401"/>
      <c r="EEF45" s="401"/>
      <c r="EEG45" s="401"/>
      <c r="EEH45" s="401"/>
      <c r="EEI45" s="401"/>
      <c r="EEJ45" s="401"/>
      <c r="EEK45" s="401"/>
      <c r="EEL45" s="401"/>
      <c r="EEM45" s="401"/>
      <c r="EEN45" s="401"/>
      <c r="EEO45" s="401"/>
      <c r="EEP45" s="401"/>
      <c r="EEQ45" s="401"/>
      <c r="EER45" s="401"/>
      <c r="EES45" s="401"/>
      <c r="EET45" s="401"/>
      <c r="EEU45" s="401"/>
      <c r="EEV45" s="401"/>
      <c r="EEW45" s="401"/>
      <c r="EEX45" s="401"/>
      <c r="EEY45" s="401"/>
      <c r="EEZ45" s="401"/>
      <c r="EFA45" s="401"/>
      <c r="EFB45" s="401"/>
      <c r="EFC45" s="401"/>
      <c r="EFD45" s="401"/>
      <c r="EFE45" s="401"/>
      <c r="EFF45" s="401"/>
      <c r="EFG45" s="401"/>
      <c r="EFH45" s="401"/>
      <c r="EFI45" s="401"/>
      <c r="EFJ45" s="401"/>
      <c r="EFK45" s="401"/>
      <c r="EFL45" s="401"/>
      <c r="EFM45" s="401"/>
      <c r="EFN45" s="401"/>
      <c r="EFO45" s="401"/>
      <c r="EFP45" s="401"/>
      <c r="EFQ45" s="401"/>
      <c r="EFR45" s="401"/>
      <c r="EFS45" s="401"/>
      <c r="EFT45" s="401"/>
      <c r="EFU45" s="401"/>
      <c r="EFV45" s="401"/>
      <c r="EFW45" s="401"/>
      <c r="EFX45" s="401"/>
      <c r="EFY45" s="401"/>
      <c r="EFZ45" s="401"/>
      <c r="EGA45" s="401"/>
      <c r="EGB45" s="401"/>
      <c r="EGC45" s="401"/>
      <c r="EGD45" s="401"/>
      <c r="EGE45" s="401"/>
      <c r="EGF45" s="401"/>
      <c r="EGG45" s="401"/>
      <c r="EGH45" s="401"/>
      <c r="EGI45" s="401"/>
      <c r="EGJ45" s="401"/>
      <c r="EGK45" s="401"/>
      <c r="EGL45" s="401"/>
      <c r="EGM45" s="401"/>
      <c r="EGN45" s="401"/>
      <c r="EGO45" s="401"/>
      <c r="EGP45" s="401"/>
      <c r="EGQ45" s="401"/>
      <c r="EGR45" s="401"/>
      <c r="EGS45" s="401"/>
      <c r="EGT45" s="401"/>
      <c r="EGU45" s="401"/>
      <c r="EGV45" s="401"/>
      <c r="EGW45" s="401"/>
      <c r="EGX45" s="401"/>
      <c r="EGY45" s="401"/>
      <c r="EGZ45" s="401"/>
      <c r="EHA45" s="401"/>
      <c r="EHB45" s="401"/>
      <c r="EHC45" s="401"/>
      <c r="EHD45" s="401"/>
      <c r="EHE45" s="401"/>
      <c r="EHF45" s="401"/>
      <c r="EHG45" s="401"/>
      <c r="EHH45" s="401"/>
      <c r="EHI45" s="401"/>
      <c r="EHJ45" s="401"/>
      <c r="EHK45" s="401"/>
      <c r="EHL45" s="401"/>
      <c r="EHM45" s="401"/>
      <c r="EHN45" s="401"/>
      <c r="EHO45" s="401"/>
      <c r="EHP45" s="401"/>
      <c r="EHQ45" s="401"/>
      <c r="EHR45" s="401"/>
      <c r="EHS45" s="401"/>
      <c r="EHT45" s="401"/>
      <c r="EHU45" s="401"/>
      <c r="EHV45" s="401"/>
      <c r="EHW45" s="401"/>
      <c r="EHX45" s="401"/>
      <c r="EHY45" s="401"/>
      <c r="EHZ45" s="401"/>
      <c r="EIA45" s="401"/>
      <c r="EIB45" s="401"/>
      <c r="EIC45" s="401"/>
      <c r="EID45" s="401"/>
      <c r="EIE45" s="401"/>
      <c r="EIF45" s="401"/>
      <c r="EIG45" s="401"/>
      <c r="EIH45" s="401"/>
      <c r="EII45" s="401"/>
      <c r="EIJ45" s="401"/>
      <c r="EIK45" s="401"/>
      <c r="EIL45" s="401"/>
      <c r="EIM45" s="401"/>
      <c r="EIN45" s="401"/>
      <c r="EIO45" s="401"/>
      <c r="EIP45" s="401"/>
      <c r="EIQ45" s="401"/>
      <c r="EIR45" s="401"/>
      <c r="EIS45" s="401"/>
      <c r="EIT45" s="401"/>
      <c r="EIU45" s="401"/>
      <c r="EIV45" s="401"/>
      <c r="EIW45" s="401"/>
      <c r="EIX45" s="401"/>
      <c r="EIY45" s="401"/>
      <c r="EIZ45" s="401"/>
      <c r="EJA45" s="401"/>
      <c r="EJB45" s="401"/>
      <c r="EJC45" s="401"/>
      <c r="EJD45" s="401"/>
      <c r="EJE45" s="401"/>
      <c r="EJF45" s="401"/>
      <c r="EJG45" s="401"/>
      <c r="EJH45" s="401"/>
      <c r="EJI45" s="401"/>
      <c r="EJJ45" s="401"/>
      <c r="EJK45" s="401"/>
      <c r="EJL45" s="401"/>
      <c r="EJM45" s="401"/>
      <c r="EJN45" s="401"/>
      <c r="EJO45" s="401"/>
      <c r="EJP45" s="401"/>
      <c r="EJQ45" s="401"/>
      <c r="EJR45" s="401"/>
      <c r="EJS45" s="401"/>
      <c r="EJT45" s="401"/>
      <c r="EJU45" s="401"/>
      <c r="EJV45" s="401"/>
      <c r="EJW45" s="401"/>
      <c r="EJX45" s="401"/>
      <c r="EJY45" s="401"/>
      <c r="EJZ45" s="401"/>
      <c r="EKA45" s="401"/>
      <c r="EKB45" s="401"/>
      <c r="EKC45" s="401"/>
      <c r="EKD45" s="401"/>
      <c r="EKE45" s="401"/>
      <c r="EKF45" s="401"/>
      <c r="EKG45" s="401"/>
      <c r="EKH45" s="401"/>
      <c r="EKI45" s="401"/>
      <c r="EKJ45" s="401"/>
      <c r="EKK45" s="401"/>
      <c r="EKL45" s="401"/>
      <c r="EKM45" s="401"/>
      <c r="EKN45" s="401"/>
      <c r="EKO45" s="401"/>
      <c r="EKP45" s="401"/>
      <c r="EKQ45" s="401"/>
      <c r="EKR45" s="401"/>
      <c r="EKS45" s="401"/>
      <c r="EKT45" s="401"/>
      <c r="EKU45" s="401"/>
      <c r="EKV45" s="401"/>
      <c r="EKW45" s="401"/>
      <c r="EKX45" s="401"/>
      <c r="EKY45" s="401"/>
      <c r="EKZ45" s="401"/>
      <c r="ELA45" s="401"/>
      <c r="ELB45" s="401"/>
      <c r="ELC45" s="401"/>
      <c r="ELD45" s="401"/>
      <c r="ELE45" s="401"/>
      <c r="ELF45" s="401"/>
      <c r="ELG45" s="401"/>
      <c r="ELH45" s="401"/>
      <c r="ELI45" s="401"/>
      <c r="ELJ45" s="401"/>
      <c r="ELK45" s="401"/>
      <c r="ELL45" s="401"/>
      <c r="ELM45" s="401"/>
      <c r="ELN45" s="401"/>
      <c r="ELO45" s="401"/>
      <c r="ELP45" s="401"/>
      <c r="ELQ45" s="401"/>
      <c r="ELR45" s="401"/>
      <c r="ELS45" s="401"/>
      <c r="ELT45" s="401"/>
      <c r="ELU45" s="401"/>
      <c r="ELV45" s="401"/>
      <c r="ELW45" s="401"/>
      <c r="ELX45" s="401"/>
      <c r="ELY45" s="401"/>
      <c r="ELZ45" s="401"/>
      <c r="EMA45" s="401"/>
      <c r="EMB45" s="401"/>
      <c r="EMC45" s="401"/>
      <c r="EMD45" s="401"/>
      <c r="EME45" s="401"/>
      <c r="EMF45" s="401"/>
      <c r="EMG45" s="401"/>
      <c r="EMH45" s="401"/>
      <c r="EMI45" s="401"/>
      <c r="EMJ45" s="401"/>
      <c r="EMK45" s="401"/>
      <c r="EML45" s="401"/>
      <c r="EMM45" s="401"/>
      <c r="EMN45" s="401"/>
      <c r="EMO45" s="401"/>
      <c r="EMP45" s="401"/>
      <c r="EMQ45" s="401"/>
      <c r="EMR45" s="401"/>
      <c r="EMS45" s="401"/>
      <c r="EMT45" s="401"/>
      <c r="EMU45" s="401"/>
      <c r="EMV45" s="401"/>
      <c r="EMW45" s="401"/>
      <c r="EMX45" s="401"/>
      <c r="EMY45" s="401"/>
      <c r="EMZ45" s="401"/>
      <c r="ENA45" s="401"/>
      <c r="ENB45" s="401"/>
      <c r="ENC45" s="401"/>
      <c r="END45" s="401"/>
      <c r="ENE45" s="401"/>
      <c r="ENF45" s="401"/>
      <c r="ENG45" s="401"/>
      <c r="ENH45" s="401"/>
      <c r="ENI45" s="401"/>
      <c r="ENJ45" s="401"/>
      <c r="ENK45" s="401"/>
      <c r="ENL45" s="401"/>
      <c r="ENM45" s="401"/>
      <c r="ENN45" s="401"/>
      <c r="ENO45" s="401"/>
      <c r="ENP45" s="401"/>
      <c r="ENQ45" s="401"/>
      <c r="ENR45" s="401"/>
      <c r="ENS45" s="401"/>
      <c r="ENT45" s="401"/>
      <c r="ENU45" s="401"/>
      <c r="ENV45" s="401"/>
      <c r="ENW45" s="401"/>
      <c r="ENX45" s="401"/>
      <c r="ENY45" s="401"/>
      <c r="ENZ45" s="401"/>
      <c r="EOA45" s="401"/>
      <c r="EOB45" s="401"/>
      <c r="EOC45" s="401"/>
      <c r="EOD45" s="401"/>
      <c r="EOE45" s="401"/>
      <c r="EOF45" s="401"/>
      <c r="EOG45" s="401"/>
      <c r="EOH45" s="401"/>
      <c r="EOI45" s="401"/>
      <c r="EOJ45" s="401"/>
      <c r="EOK45" s="401"/>
      <c r="EOL45" s="401"/>
      <c r="EOM45" s="401"/>
      <c r="EON45" s="401"/>
      <c r="EOO45" s="401"/>
      <c r="EOP45" s="401"/>
      <c r="EOQ45" s="401"/>
      <c r="EOR45" s="401"/>
      <c r="EOS45" s="401"/>
      <c r="EOT45" s="401"/>
      <c r="EOU45" s="401"/>
      <c r="EOV45" s="401"/>
      <c r="EOW45" s="401"/>
      <c r="EOX45" s="401"/>
      <c r="EOY45" s="401"/>
      <c r="EOZ45" s="401"/>
      <c r="EPA45" s="401"/>
      <c r="EPB45" s="401"/>
      <c r="EPC45" s="401"/>
      <c r="EPD45" s="401"/>
      <c r="EPE45" s="401"/>
      <c r="EPF45" s="401"/>
      <c r="EPG45" s="401"/>
      <c r="EPH45" s="401"/>
      <c r="EPI45" s="401"/>
      <c r="EPJ45" s="401"/>
      <c r="EPK45" s="401"/>
      <c r="EPL45" s="401"/>
      <c r="EPM45" s="401"/>
      <c r="EPN45" s="401"/>
      <c r="EPO45" s="401"/>
      <c r="EPP45" s="401"/>
      <c r="EPQ45" s="401"/>
      <c r="EPR45" s="401"/>
      <c r="EPS45" s="401"/>
      <c r="EPT45" s="401"/>
      <c r="EPU45" s="401"/>
      <c r="EPV45" s="401"/>
      <c r="EPW45" s="401"/>
      <c r="EPX45" s="401"/>
      <c r="EPY45" s="401"/>
      <c r="EPZ45" s="401"/>
      <c r="EQA45" s="401"/>
      <c r="EQB45" s="401"/>
      <c r="EQC45" s="401"/>
      <c r="EQD45" s="401"/>
      <c r="EQE45" s="401"/>
      <c r="EQF45" s="401"/>
      <c r="EQG45" s="401"/>
      <c r="EQH45" s="401"/>
      <c r="EQI45" s="401"/>
      <c r="EQJ45" s="401"/>
      <c r="EQK45" s="401"/>
      <c r="EQL45" s="401"/>
      <c r="EQM45" s="401"/>
      <c r="EQN45" s="401"/>
      <c r="EQO45" s="401"/>
      <c r="EQP45" s="401"/>
      <c r="EQQ45" s="401"/>
      <c r="EQR45" s="401"/>
      <c r="EQS45" s="401"/>
      <c r="EQT45" s="401"/>
      <c r="EQU45" s="401"/>
      <c r="EQV45" s="401"/>
      <c r="EQW45" s="401"/>
      <c r="EQX45" s="401"/>
      <c r="EQY45" s="401"/>
      <c r="EQZ45" s="401"/>
      <c r="ERA45" s="401"/>
      <c r="ERB45" s="401"/>
      <c r="ERC45" s="401"/>
      <c r="ERD45" s="401"/>
      <c r="ERE45" s="401"/>
      <c r="ERF45" s="401"/>
      <c r="ERG45" s="401"/>
      <c r="ERH45" s="401"/>
      <c r="ERI45" s="401"/>
      <c r="ERJ45" s="401"/>
      <c r="ERK45" s="401"/>
      <c r="ERL45" s="401"/>
      <c r="ERM45" s="401"/>
      <c r="ERN45" s="401"/>
      <c r="ERO45" s="401"/>
      <c r="ERP45" s="401"/>
      <c r="ERQ45" s="401"/>
      <c r="ERR45" s="401"/>
      <c r="ERS45" s="401"/>
      <c r="ERT45" s="401"/>
      <c r="ERU45" s="401"/>
      <c r="ERV45" s="401"/>
      <c r="ERW45" s="401"/>
      <c r="ERX45" s="401"/>
      <c r="ERY45" s="401"/>
      <c r="ERZ45" s="401"/>
      <c r="ESA45" s="401"/>
      <c r="ESB45" s="401"/>
      <c r="ESC45" s="401"/>
      <c r="ESD45" s="401"/>
      <c r="ESE45" s="401"/>
      <c r="ESF45" s="401"/>
      <c r="ESG45" s="401"/>
      <c r="ESH45" s="401"/>
      <c r="ESI45" s="401"/>
      <c r="ESJ45" s="401"/>
      <c r="ESK45" s="401"/>
      <c r="ESL45" s="401"/>
      <c r="ESM45" s="401"/>
      <c r="ESN45" s="401"/>
      <c r="ESO45" s="401"/>
      <c r="ESP45" s="401"/>
      <c r="ESQ45" s="401"/>
      <c r="ESR45" s="401"/>
      <c r="ESS45" s="401"/>
      <c r="EST45" s="401"/>
      <c r="ESU45" s="401"/>
      <c r="ESV45" s="401"/>
      <c r="ESW45" s="401"/>
      <c r="ESX45" s="401"/>
      <c r="ESY45" s="401"/>
      <c r="ESZ45" s="401"/>
      <c r="ETA45" s="401"/>
      <c r="ETB45" s="401"/>
      <c r="ETC45" s="401"/>
      <c r="ETD45" s="401"/>
      <c r="ETE45" s="401"/>
      <c r="ETF45" s="401"/>
      <c r="ETG45" s="401"/>
      <c r="ETH45" s="401"/>
      <c r="ETI45" s="401"/>
      <c r="ETJ45" s="401"/>
      <c r="ETK45" s="401"/>
      <c r="ETL45" s="401"/>
      <c r="ETM45" s="401"/>
      <c r="ETN45" s="401"/>
      <c r="ETO45" s="401"/>
      <c r="ETP45" s="401"/>
      <c r="ETQ45" s="401"/>
      <c r="ETR45" s="401"/>
      <c r="ETS45" s="401"/>
      <c r="ETT45" s="401"/>
      <c r="ETU45" s="401"/>
      <c r="ETV45" s="401"/>
      <c r="ETW45" s="401"/>
      <c r="ETX45" s="401"/>
      <c r="ETY45" s="401"/>
      <c r="ETZ45" s="401"/>
      <c r="EUA45" s="401"/>
      <c r="EUB45" s="401"/>
      <c r="EUC45" s="401"/>
      <c r="EUD45" s="401"/>
      <c r="EUE45" s="401"/>
      <c r="EUF45" s="401"/>
      <c r="EUG45" s="401"/>
      <c r="EUH45" s="401"/>
      <c r="EUI45" s="401"/>
      <c r="EUJ45" s="401"/>
      <c r="EUK45" s="401"/>
      <c r="EUL45" s="401"/>
      <c r="EUM45" s="401"/>
      <c r="EUN45" s="401"/>
      <c r="EUO45" s="401"/>
      <c r="EUP45" s="401"/>
      <c r="EUQ45" s="401"/>
      <c r="EUR45" s="401"/>
      <c r="EUS45" s="401"/>
      <c r="EUT45" s="401"/>
      <c r="EUU45" s="401"/>
      <c r="EUV45" s="401"/>
      <c r="EUW45" s="401"/>
      <c r="EUX45" s="401"/>
      <c r="EUY45" s="401"/>
      <c r="EUZ45" s="401"/>
      <c r="EVA45" s="401"/>
      <c r="EVB45" s="401"/>
      <c r="EVC45" s="401"/>
      <c r="EVD45" s="401"/>
      <c r="EVE45" s="401"/>
      <c r="EVF45" s="401"/>
      <c r="EVG45" s="401"/>
      <c r="EVH45" s="401"/>
      <c r="EVI45" s="401"/>
      <c r="EVJ45" s="401"/>
      <c r="EVK45" s="401"/>
      <c r="EVL45" s="401"/>
      <c r="EVM45" s="401"/>
      <c r="EVN45" s="401"/>
      <c r="EVO45" s="401"/>
      <c r="EVP45" s="401"/>
      <c r="EVQ45" s="401"/>
      <c r="EVR45" s="401"/>
      <c r="EVS45" s="401"/>
      <c r="EVT45" s="401"/>
      <c r="EVU45" s="401"/>
      <c r="EVV45" s="401"/>
      <c r="EVW45" s="401"/>
      <c r="EVX45" s="401"/>
      <c r="EVY45" s="401"/>
      <c r="EVZ45" s="401"/>
      <c r="EWA45" s="401"/>
      <c r="EWB45" s="401"/>
      <c r="EWC45" s="401"/>
      <c r="EWD45" s="401"/>
      <c r="EWE45" s="401"/>
      <c r="EWF45" s="401"/>
      <c r="EWG45" s="401"/>
      <c r="EWH45" s="401"/>
      <c r="EWI45" s="401"/>
      <c r="EWJ45" s="401"/>
      <c r="EWK45" s="401"/>
      <c r="EWL45" s="401"/>
      <c r="EWM45" s="401"/>
      <c r="EWN45" s="401"/>
      <c r="EWO45" s="401"/>
      <c r="EWP45" s="401"/>
      <c r="EWQ45" s="401"/>
      <c r="EWR45" s="401"/>
      <c r="EWS45" s="401"/>
      <c r="EWT45" s="401"/>
      <c r="EWU45" s="401"/>
      <c r="EWV45" s="401"/>
      <c r="EWW45" s="401"/>
      <c r="EWX45" s="401"/>
      <c r="EWY45" s="401"/>
      <c r="EWZ45" s="401"/>
      <c r="EXA45" s="401"/>
      <c r="EXB45" s="401"/>
      <c r="EXC45" s="401"/>
      <c r="EXD45" s="401"/>
      <c r="EXE45" s="401"/>
      <c r="EXF45" s="401"/>
      <c r="EXG45" s="401"/>
      <c r="EXH45" s="401"/>
      <c r="EXI45" s="401"/>
      <c r="EXJ45" s="401"/>
      <c r="EXK45" s="401"/>
      <c r="EXL45" s="401"/>
      <c r="EXM45" s="401"/>
      <c r="EXN45" s="401"/>
      <c r="EXO45" s="401"/>
      <c r="EXP45" s="401"/>
      <c r="EXQ45" s="401"/>
      <c r="EXR45" s="401"/>
      <c r="EXS45" s="401"/>
      <c r="EXT45" s="401"/>
      <c r="EXU45" s="401"/>
      <c r="EXV45" s="401"/>
      <c r="EXW45" s="401"/>
      <c r="EXX45" s="401"/>
      <c r="EXY45" s="401"/>
      <c r="EXZ45" s="401"/>
      <c r="EYA45" s="401"/>
      <c r="EYB45" s="401"/>
      <c r="EYC45" s="401"/>
      <c r="EYD45" s="401"/>
      <c r="EYE45" s="401"/>
      <c r="EYF45" s="401"/>
      <c r="EYG45" s="401"/>
      <c r="EYH45" s="401"/>
      <c r="EYI45" s="401"/>
      <c r="EYJ45" s="401"/>
      <c r="EYK45" s="401"/>
      <c r="EYL45" s="401"/>
      <c r="EYM45" s="401"/>
      <c r="EYN45" s="401"/>
      <c r="EYO45" s="401"/>
      <c r="EYP45" s="401"/>
      <c r="EYQ45" s="401"/>
      <c r="EYR45" s="401"/>
      <c r="EYS45" s="401"/>
      <c r="EYT45" s="401"/>
      <c r="EYU45" s="401"/>
      <c r="EYV45" s="401"/>
      <c r="EYW45" s="401"/>
      <c r="EYX45" s="401"/>
      <c r="EYY45" s="401"/>
      <c r="EYZ45" s="401"/>
      <c r="EZA45" s="401"/>
      <c r="EZB45" s="401"/>
      <c r="EZC45" s="401"/>
      <c r="EZD45" s="401"/>
      <c r="EZE45" s="401"/>
      <c r="EZF45" s="401"/>
      <c r="EZG45" s="401"/>
      <c r="EZH45" s="401"/>
      <c r="EZI45" s="401"/>
      <c r="EZJ45" s="401"/>
      <c r="EZK45" s="401"/>
      <c r="EZL45" s="401"/>
      <c r="EZM45" s="401"/>
      <c r="EZN45" s="401"/>
      <c r="EZO45" s="401"/>
      <c r="EZP45" s="401"/>
      <c r="EZQ45" s="401"/>
      <c r="EZR45" s="401"/>
      <c r="EZS45" s="401"/>
      <c r="EZT45" s="401"/>
      <c r="EZU45" s="401"/>
      <c r="EZV45" s="401"/>
      <c r="EZW45" s="401"/>
      <c r="EZX45" s="401"/>
      <c r="EZY45" s="401"/>
      <c r="EZZ45" s="401"/>
      <c r="FAA45" s="401"/>
      <c r="FAB45" s="401"/>
      <c r="FAC45" s="401"/>
      <c r="FAD45" s="401"/>
      <c r="FAE45" s="401"/>
      <c r="FAF45" s="401"/>
      <c r="FAG45" s="401"/>
      <c r="FAH45" s="401"/>
      <c r="FAI45" s="401"/>
      <c r="FAJ45" s="401"/>
      <c r="FAK45" s="401"/>
      <c r="FAL45" s="401"/>
      <c r="FAM45" s="401"/>
      <c r="FAN45" s="401"/>
      <c r="FAO45" s="401"/>
      <c r="FAP45" s="401"/>
      <c r="FAQ45" s="401"/>
      <c r="FAR45" s="401"/>
      <c r="FAS45" s="401"/>
      <c r="FAT45" s="401"/>
      <c r="FAU45" s="401"/>
      <c r="FAV45" s="401"/>
      <c r="FAW45" s="401"/>
      <c r="FAX45" s="401"/>
      <c r="FAY45" s="401"/>
      <c r="FAZ45" s="401"/>
      <c r="FBA45" s="401"/>
      <c r="FBB45" s="401"/>
      <c r="FBC45" s="401"/>
      <c r="FBD45" s="401"/>
      <c r="FBE45" s="401"/>
      <c r="FBF45" s="401"/>
      <c r="FBG45" s="401"/>
      <c r="FBH45" s="401"/>
      <c r="FBI45" s="401"/>
      <c r="FBJ45" s="401"/>
      <c r="FBK45" s="401"/>
      <c r="FBL45" s="401"/>
      <c r="FBM45" s="401"/>
      <c r="FBN45" s="401"/>
      <c r="FBO45" s="401"/>
      <c r="FBP45" s="401"/>
      <c r="FBQ45" s="401"/>
      <c r="FBR45" s="401"/>
      <c r="FBS45" s="401"/>
      <c r="FBT45" s="401"/>
      <c r="FBU45" s="401"/>
      <c r="FBV45" s="401"/>
      <c r="FBW45" s="401"/>
      <c r="FBX45" s="401"/>
      <c r="FBY45" s="401"/>
      <c r="FBZ45" s="401"/>
      <c r="FCA45" s="401"/>
      <c r="FCB45" s="401"/>
      <c r="FCC45" s="401"/>
      <c r="FCD45" s="401"/>
      <c r="FCE45" s="401"/>
      <c r="FCF45" s="401"/>
      <c r="FCG45" s="401"/>
      <c r="FCH45" s="401"/>
      <c r="FCI45" s="401"/>
      <c r="FCJ45" s="401"/>
      <c r="FCK45" s="401"/>
      <c r="FCL45" s="401"/>
      <c r="FCM45" s="401"/>
      <c r="FCN45" s="401"/>
      <c r="FCO45" s="401"/>
      <c r="FCP45" s="401"/>
      <c r="FCQ45" s="401"/>
      <c r="FCR45" s="401"/>
      <c r="FCS45" s="401"/>
      <c r="FCT45" s="401"/>
      <c r="FCU45" s="401"/>
      <c r="FCV45" s="401"/>
      <c r="FCW45" s="401"/>
      <c r="FCX45" s="401"/>
      <c r="FCY45" s="401"/>
      <c r="FCZ45" s="401"/>
      <c r="FDA45" s="401"/>
      <c r="FDB45" s="401"/>
      <c r="FDC45" s="401"/>
      <c r="FDD45" s="401"/>
      <c r="FDE45" s="401"/>
      <c r="FDF45" s="401"/>
      <c r="FDG45" s="401"/>
      <c r="FDH45" s="401"/>
      <c r="FDI45" s="401"/>
      <c r="FDJ45" s="401"/>
      <c r="FDK45" s="401"/>
      <c r="FDL45" s="401"/>
      <c r="FDM45" s="401"/>
      <c r="FDN45" s="401"/>
      <c r="FDO45" s="401"/>
      <c r="FDP45" s="401"/>
      <c r="FDQ45" s="401"/>
      <c r="FDR45" s="401"/>
      <c r="FDS45" s="401"/>
      <c r="FDT45" s="401"/>
      <c r="FDU45" s="401"/>
      <c r="FDV45" s="401"/>
      <c r="FDW45" s="401"/>
      <c r="FDX45" s="401"/>
      <c r="FDY45" s="401"/>
      <c r="FDZ45" s="401"/>
      <c r="FEA45" s="401"/>
      <c r="FEB45" s="401"/>
      <c r="FEC45" s="401"/>
      <c r="FED45" s="401"/>
      <c r="FEE45" s="401"/>
      <c r="FEF45" s="401"/>
      <c r="FEG45" s="401"/>
      <c r="FEH45" s="401"/>
      <c r="FEI45" s="401"/>
      <c r="FEJ45" s="401"/>
      <c r="FEK45" s="401"/>
      <c r="FEL45" s="401"/>
      <c r="FEM45" s="401"/>
      <c r="FEN45" s="401"/>
      <c r="FEO45" s="401"/>
      <c r="FEP45" s="401"/>
      <c r="FEQ45" s="401"/>
      <c r="FER45" s="401"/>
      <c r="FES45" s="401"/>
      <c r="FET45" s="401"/>
      <c r="FEU45" s="401"/>
      <c r="FEV45" s="401"/>
      <c r="FEW45" s="401"/>
      <c r="FEX45" s="401"/>
      <c r="FEY45" s="401"/>
      <c r="FEZ45" s="401"/>
      <c r="FFA45" s="401"/>
      <c r="FFB45" s="401"/>
      <c r="FFC45" s="401"/>
      <c r="FFD45" s="401"/>
      <c r="FFE45" s="401"/>
      <c r="FFF45" s="401"/>
      <c r="FFG45" s="401"/>
      <c r="FFH45" s="401"/>
      <c r="FFI45" s="401"/>
      <c r="FFJ45" s="401"/>
      <c r="FFK45" s="401"/>
      <c r="FFL45" s="401"/>
      <c r="FFM45" s="401"/>
      <c r="FFN45" s="401"/>
      <c r="FFO45" s="401"/>
      <c r="FFP45" s="401"/>
      <c r="FFQ45" s="401"/>
      <c r="FFR45" s="401"/>
      <c r="FFS45" s="401"/>
      <c r="FFT45" s="401"/>
      <c r="FFU45" s="401"/>
      <c r="FFV45" s="401"/>
      <c r="FFW45" s="401"/>
      <c r="FFX45" s="401"/>
      <c r="FFY45" s="401"/>
      <c r="FFZ45" s="401"/>
      <c r="FGA45" s="401"/>
      <c r="FGB45" s="401"/>
      <c r="FGC45" s="401"/>
      <c r="FGD45" s="401"/>
      <c r="FGE45" s="401"/>
      <c r="FGF45" s="401"/>
      <c r="FGG45" s="401"/>
      <c r="FGH45" s="401"/>
      <c r="FGI45" s="401"/>
      <c r="FGJ45" s="401"/>
      <c r="FGK45" s="401"/>
      <c r="FGL45" s="401"/>
      <c r="FGM45" s="401"/>
      <c r="FGN45" s="401"/>
      <c r="FGO45" s="401"/>
      <c r="FGP45" s="401"/>
      <c r="FGQ45" s="401"/>
      <c r="FGR45" s="401"/>
      <c r="FGS45" s="401"/>
      <c r="FGT45" s="401"/>
      <c r="FGU45" s="401"/>
      <c r="FGV45" s="401"/>
      <c r="FGW45" s="401"/>
      <c r="FGX45" s="401"/>
      <c r="FGY45" s="401"/>
      <c r="FGZ45" s="401"/>
      <c r="FHA45" s="401"/>
      <c r="FHB45" s="401"/>
      <c r="FHC45" s="401"/>
      <c r="FHD45" s="401"/>
      <c r="FHE45" s="401"/>
      <c r="FHF45" s="401"/>
      <c r="FHG45" s="401"/>
      <c r="FHH45" s="401"/>
      <c r="FHI45" s="401"/>
      <c r="FHJ45" s="401"/>
      <c r="FHK45" s="401"/>
      <c r="FHL45" s="401"/>
      <c r="FHM45" s="401"/>
      <c r="FHN45" s="401"/>
      <c r="FHO45" s="401"/>
      <c r="FHP45" s="401"/>
      <c r="FHQ45" s="401"/>
      <c r="FHR45" s="401"/>
      <c r="FHS45" s="401"/>
      <c r="FHT45" s="401"/>
      <c r="FHU45" s="401"/>
      <c r="FHV45" s="401"/>
      <c r="FHW45" s="401"/>
      <c r="FHX45" s="401"/>
      <c r="FHY45" s="401"/>
      <c r="FHZ45" s="401"/>
      <c r="FIA45" s="401"/>
      <c r="FIB45" s="401"/>
      <c r="FIC45" s="401"/>
      <c r="FID45" s="401"/>
      <c r="FIE45" s="401"/>
      <c r="FIF45" s="401"/>
      <c r="FIG45" s="401"/>
      <c r="FIH45" s="401"/>
      <c r="FII45" s="401"/>
      <c r="FIJ45" s="401"/>
      <c r="FIK45" s="401"/>
      <c r="FIL45" s="401"/>
      <c r="FIM45" s="401"/>
      <c r="FIN45" s="401"/>
      <c r="FIO45" s="401"/>
      <c r="FIP45" s="401"/>
      <c r="FIQ45" s="401"/>
      <c r="FIR45" s="401"/>
      <c r="FIS45" s="401"/>
      <c r="FIT45" s="401"/>
      <c r="FIU45" s="401"/>
      <c r="FIV45" s="401"/>
      <c r="FIW45" s="401"/>
      <c r="FIX45" s="401"/>
      <c r="FIY45" s="401"/>
      <c r="FIZ45" s="401"/>
      <c r="FJA45" s="401"/>
      <c r="FJB45" s="401"/>
      <c r="FJC45" s="401"/>
      <c r="FJD45" s="401"/>
      <c r="FJE45" s="401"/>
      <c r="FJF45" s="401"/>
      <c r="FJG45" s="401"/>
      <c r="FJH45" s="401"/>
      <c r="FJI45" s="401"/>
      <c r="FJJ45" s="401"/>
      <c r="FJK45" s="401"/>
      <c r="FJL45" s="401"/>
      <c r="FJM45" s="401"/>
      <c r="FJN45" s="401"/>
      <c r="FJO45" s="401"/>
      <c r="FJP45" s="401"/>
      <c r="FJQ45" s="401"/>
      <c r="FJR45" s="401"/>
      <c r="FJS45" s="401"/>
      <c r="FJT45" s="401"/>
      <c r="FJU45" s="401"/>
      <c r="FJV45" s="401"/>
      <c r="FJW45" s="401"/>
      <c r="FJX45" s="401"/>
      <c r="FJY45" s="401"/>
      <c r="FJZ45" s="401"/>
      <c r="FKA45" s="401"/>
      <c r="FKB45" s="401"/>
      <c r="FKC45" s="401"/>
      <c r="FKD45" s="401"/>
      <c r="FKE45" s="401"/>
      <c r="FKF45" s="401"/>
      <c r="FKG45" s="401"/>
      <c r="FKH45" s="401"/>
      <c r="FKI45" s="401"/>
      <c r="FKJ45" s="401"/>
      <c r="FKK45" s="401"/>
      <c r="FKL45" s="401"/>
      <c r="FKM45" s="401"/>
      <c r="FKN45" s="401"/>
      <c r="FKO45" s="401"/>
      <c r="FKP45" s="401"/>
      <c r="FKQ45" s="401"/>
      <c r="FKR45" s="401"/>
      <c r="FKS45" s="401"/>
      <c r="FKT45" s="401"/>
      <c r="FKU45" s="401"/>
      <c r="FKV45" s="401"/>
      <c r="FKW45" s="401"/>
      <c r="FKX45" s="401"/>
      <c r="FKY45" s="401"/>
      <c r="FKZ45" s="401"/>
      <c r="FLA45" s="401"/>
      <c r="FLB45" s="401"/>
      <c r="FLC45" s="401"/>
      <c r="FLD45" s="401"/>
      <c r="FLE45" s="401"/>
      <c r="FLF45" s="401"/>
      <c r="FLG45" s="401"/>
      <c r="FLH45" s="401"/>
      <c r="FLI45" s="401"/>
      <c r="FLJ45" s="401"/>
      <c r="FLK45" s="401"/>
      <c r="FLL45" s="401"/>
      <c r="FLM45" s="401"/>
      <c r="FLN45" s="401"/>
      <c r="FLO45" s="401"/>
      <c r="FLP45" s="401"/>
      <c r="FLQ45" s="401"/>
      <c r="FLR45" s="401"/>
      <c r="FLS45" s="401"/>
      <c r="FLT45" s="401"/>
      <c r="FLU45" s="401"/>
      <c r="FLV45" s="401"/>
      <c r="FLW45" s="401"/>
      <c r="FLX45" s="401"/>
      <c r="FLY45" s="401"/>
      <c r="FLZ45" s="401"/>
      <c r="FMA45" s="401"/>
      <c r="FMB45" s="401"/>
      <c r="FMC45" s="401"/>
      <c r="FMD45" s="401"/>
      <c r="FME45" s="401"/>
      <c r="FMF45" s="401"/>
      <c r="FMG45" s="401"/>
      <c r="FMH45" s="401"/>
      <c r="FMI45" s="401"/>
      <c r="FMJ45" s="401"/>
      <c r="FMK45" s="401"/>
      <c r="FML45" s="401"/>
      <c r="FMM45" s="401"/>
      <c r="FMN45" s="401"/>
      <c r="FMO45" s="401"/>
      <c r="FMP45" s="401"/>
      <c r="FMQ45" s="401"/>
      <c r="FMR45" s="401"/>
      <c r="FMS45" s="401"/>
      <c r="FMT45" s="401"/>
      <c r="FMU45" s="401"/>
      <c r="FMV45" s="401"/>
      <c r="FMW45" s="401"/>
      <c r="FMX45" s="401"/>
      <c r="FMY45" s="401"/>
      <c r="FMZ45" s="401"/>
      <c r="FNA45" s="401"/>
      <c r="FNB45" s="401"/>
      <c r="FNC45" s="401"/>
      <c r="FND45" s="401"/>
      <c r="FNE45" s="401"/>
      <c r="FNF45" s="401"/>
      <c r="FNG45" s="401"/>
      <c r="FNH45" s="401"/>
      <c r="FNI45" s="401"/>
      <c r="FNJ45" s="401"/>
      <c r="FNK45" s="401"/>
      <c r="FNL45" s="401"/>
      <c r="FNM45" s="401"/>
      <c r="FNN45" s="401"/>
      <c r="FNO45" s="401"/>
      <c r="FNP45" s="401"/>
      <c r="FNQ45" s="401"/>
      <c r="FNR45" s="401"/>
      <c r="FNS45" s="401"/>
      <c r="FNT45" s="401"/>
      <c r="FNU45" s="401"/>
      <c r="FNV45" s="401"/>
      <c r="FNW45" s="401"/>
      <c r="FNX45" s="401"/>
      <c r="FNY45" s="401"/>
      <c r="FNZ45" s="401"/>
      <c r="FOA45" s="401"/>
      <c r="FOB45" s="401"/>
      <c r="FOC45" s="401"/>
      <c r="FOD45" s="401"/>
      <c r="FOE45" s="401"/>
      <c r="FOF45" s="401"/>
      <c r="FOG45" s="401"/>
      <c r="FOH45" s="401"/>
      <c r="FOI45" s="401"/>
      <c r="FOJ45" s="401"/>
      <c r="FOK45" s="401"/>
      <c r="FOL45" s="401"/>
      <c r="FOM45" s="401"/>
      <c r="FON45" s="401"/>
      <c r="FOO45" s="401"/>
      <c r="FOP45" s="401"/>
      <c r="FOQ45" s="401"/>
      <c r="FOR45" s="401"/>
      <c r="FOS45" s="401"/>
      <c r="FOT45" s="401"/>
      <c r="FOU45" s="401"/>
      <c r="FOV45" s="401"/>
      <c r="FOW45" s="401"/>
      <c r="FOX45" s="401"/>
      <c r="FOY45" s="401"/>
      <c r="FOZ45" s="401"/>
      <c r="FPA45" s="401"/>
      <c r="FPB45" s="401"/>
      <c r="FPC45" s="401"/>
      <c r="FPD45" s="401"/>
      <c r="FPE45" s="401"/>
      <c r="FPF45" s="401"/>
      <c r="FPG45" s="401"/>
      <c r="FPH45" s="401"/>
      <c r="FPI45" s="401"/>
      <c r="FPJ45" s="401"/>
      <c r="FPK45" s="401"/>
      <c r="FPL45" s="401"/>
      <c r="FPM45" s="401"/>
      <c r="FPN45" s="401"/>
      <c r="FPO45" s="401"/>
      <c r="FPP45" s="401"/>
      <c r="FPQ45" s="401"/>
      <c r="FPR45" s="401"/>
      <c r="FPS45" s="401"/>
      <c r="FPT45" s="401"/>
      <c r="FPU45" s="401"/>
      <c r="FPV45" s="401"/>
      <c r="FPW45" s="401"/>
      <c r="FPX45" s="401"/>
      <c r="FPY45" s="401"/>
      <c r="FPZ45" s="401"/>
      <c r="FQA45" s="401"/>
      <c r="FQB45" s="401"/>
      <c r="FQC45" s="401"/>
      <c r="FQD45" s="401"/>
      <c r="FQE45" s="401"/>
      <c r="FQF45" s="401"/>
      <c r="FQG45" s="401"/>
      <c r="FQH45" s="401"/>
      <c r="FQI45" s="401"/>
      <c r="FQJ45" s="401"/>
      <c r="FQK45" s="401"/>
      <c r="FQL45" s="401"/>
      <c r="FQM45" s="401"/>
      <c r="FQN45" s="401"/>
      <c r="FQO45" s="401"/>
      <c r="FQP45" s="401"/>
      <c r="FQQ45" s="401"/>
      <c r="FQR45" s="401"/>
      <c r="FQS45" s="401"/>
      <c r="FQT45" s="401"/>
      <c r="FQU45" s="401"/>
      <c r="FQV45" s="401"/>
      <c r="FQW45" s="401"/>
      <c r="FQX45" s="401"/>
      <c r="FQY45" s="401"/>
      <c r="FQZ45" s="401"/>
      <c r="FRA45" s="401"/>
      <c r="FRB45" s="401"/>
      <c r="FRC45" s="401"/>
      <c r="FRD45" s="401"/>
      <c r="FRE45" s="401"/>
      <c r="FRF45" s="401"/>
      <c r="FRG45" s="401"/>
      <c r="FRH45" s="401"/>
      <c r="FRI45" s="401"/>
      <c r="FRJ45" s="401"/>
      <c r="FRK45" s="401"/>
      <c r="FRL45" s="401"/>
      <c r="FRM45" s="401"/>
      <c r="FRN45" s="401"/>
      <c r="FRO45" s="401"/>
      <c r="FRP45" s="401"/>
      <c r="FRQ45" s="401"/>
      <c r="FRR45" s="401"/>
      <c r="FRS45" s="401"/>
      <c r="FRT45" s="401"/>
      <c r="FRU45" s="401"/>
      <c r="FRV45" s="401"/>
      <c r="FRW45" s="401"/>
      <c r="FRX45" s="401"/>
      <c r="FRY45" s="401"/>
      <c r="FRZ45" s="401"/>
      <c r="FSA45" s="401"/>
      <c r="FSB45" s="401"/>
      <c r="FSC45" s="401"/>
      <c r="FSD45" s="401"/>
      <c r="FSE45" s="401"/>
      <c r="FSF45" s="401"/>
      <c r="FSG45" s="401"/>
      <c r="FSH45" s="401"/>
      <c r="FSI45" s="401"/>
      <c r="FSJ45" s="401"/>
      <c r="FSK45" s="401"/>
      <c r="FSL45" s="401"/>
      <c r="FSM45" s="401"/>
      <c r="FSN45" s="401"/>
      <c r="FSO45" s="401"/>
      <c r="FSP45" s="401"/>
      <c r="FSQ45" s="401"/>
      <c r="FSR45" s="401"/>
      <c r="FSS45" s="401"/>
      <c r="FST45" s="401"/>
      <c r="FSU45" s="401"/>
      <c r="FSV45" s="401"/>
      <c r="FSW45" s="401"/>
      <c r="FSX45" s="401"/>
      <c r="FSY45" s="401"/>
      <c r="FSZ45" s="401"/>
      <c r="FTA45" s="401"/>
      <c r="FTB45" s="401"/>
      <c r="FTC45" s="401"/>
      <c r="FTD45" s="401"/>
      <c r="FTE45" s="401"/>
      <c r="FTF45" s="401"/>
      <c r="FTG45" s="401"/>
      <c r="FTH45" s="401"/>
      <c r="FTI45" s="401"/>
      <c r="FTJ45" s="401"/>
      <c r="FTK45" s="401"/>
      <c r="FTL45" s="401"/>
      <c r="FTM45" s="401"/>
      <c r="FTN45" s="401"/>
      <c r="FTO45" s="401"/>
      <c r="FTP45" s="401"/>
      <c r="FTQ45" s="401"/>
      <c r="FTR45" s="401"/>
      <c r="FTS45" s="401"/>
      <c r="FTT45" s="401"/>
      <c r="FTU45" s="401"/>
      <c r="FTV45" s="401"/>
      <c r="FTW45" s="401"/>
      <c r="FTX45" s="401"/>
      <c r="FTY45" s="401"/>
      <c r="FTZ45" s="401"/>
      <c r="FUA45" s="401"/>
      <c r="FUB45" s="401"/>
      <c r="FUC45" s="401"/>
      <c r="FUD45" s="401"/>
      <c r="FUE45" s="401"/>
      <c r="FUF45" s="401"/>
      <c r="FUG45" s="401"/>
      <c r="FUH45" s="401"/>
      <c r="FUI45" s="401"/>
      <c r="FUJ45" s="401"/>
      <c r="FUK45" s="401"/>
      <c r="FUL45" s="401"/>
      <c r="FUM45" s="401"/>
      <c r="FUN45" s="401"/>
      <c r="FUO45" s="401"/>
      <c r="FUP45" s="401"/>
      <c r="FUQ45" s="401"/>
      <c r="FUR45" s="401"/>
      <c r="FUS45" s="401"/>
      <c r="FUT45" s="401"/>
      <c r="FUU45" s="401"/>
      <c r="FUV45" s="401"/>
      <c r="FUW45" s="401"/>
      <c r="FUX45" s="401"/>
      <c r="FUY45" s="401"/>
      <c r="FUZ45" s="401"/>
      <c r="FVA45" s="401"/>
      <c r="FVB45" s="401"/>
      <c r="FVC45" s="401"/>
      <c r="FVD45" s="401"/>
      <c r="FVE45" s="401"/>
      <c r="FVF45" s="401"/>
      <c r="FVG45" s="401"/>
      <c r="FVH45" s="401"/>
      <c r="FVI45" s="401"/>
      <c r="FVJ45" s="401"/>
      <c r="FVK45" s="401"/>
      <c r="FVL45" s="401"/>
      <c r="FVM45" s="401"/>
      <c r="FVN45" s="401"/>
      <c r="FVO45" s="401"/>
      <c r="FVP45" s="401"/>
      <c r="FVQ45" s="401"/>
      <c r="FVR45" s="401"/>
      <c r="FVS45" s="401"/>
      <c r="FVT45" s="401"/>
      <c r="FVU45" s="401"/>
      <c r="FVV45" s="401"/>
      <c r="FVW45" s="401"/>
      <c r="FVX45" s="401"/>
      <c r="FVY45" s="401"/>
      <c r="FVZ45" s="401"/>
      <c r="FWA45" s="401"/>
      <c r="FWB45" s="401"/>
      <c r="FWC45" s="401"/>
      <c r="FWD45" s="401"/>
      <c r="FWE45" s="401"/>
      <c r="FWF45" s="401"/>
      <c r="FWG45" s="401"/>
      <c r="FWH45" s="401"/>
      <c r="FWI45" s="401"/>
      <c r="FWJ45" s="401"/>
      <c r="FWK45" s="401"/>
      <c r="FWL45" s="401"/>
      <c r="FWM45" s="401"/>
      <c r="FWN45" s="401"/>
      <c r="FWO45" s="401"/>
      <c r="FWP45" s="401"/>
      <c r="FWQ45" s="401"/>
      <c r="FWR45" s="401"/>
      <c r="FWS45" s="401"/>
      <c r="FWT45" s="401"/>
      <c r="FWU45" s="401"/>
      <c r="FWV45" s="401"/>
      <c r="FWW45" s="401"/>
      <c r="FWX45" s="401"/>
      <c r="FWY45" s="401"/>
      <c r="FWZ45" s="401"/>
      <c r="FXA45" s="401"/>
      <c r="FXB45" s="401"/>
      <c r="FXC45" s="401"/>
      <c r="FXD45" s="401"/>
      <c r="FXE45" s="401"/>
      <c r="FXF45" s="401"/>
      <c r="FXG45" s="401"/>
      <c r="FXH45" s="401"/>
      <c r="FXI45" s="401"/>
      <c r="FXJ45" s="401"/>
      <c r="FXK45" s="401"/>
      <c r="FXL45" s="401"/>
      <c r="FXM45" s="401"/>
      <c r="FXN45" s="401"/>
      <c r="FXO45" s="401"/>
      <c r="FXP45" s="401"/>
      <c r="FXQ45" s="401"/>
      <c r="FXR45" s="401"/>
      <c r="FXS45" s="401"/>
      <c r="FXT45" s="401"/>
      <c r="FXU45" s="401"/>
      <c r="FXV45" s="401"/>
      <c r="FXW45" s="401"/>
      <c r="FXX45" s="401"/>
      <c r="FXY45" s="401"/>
      <c r="FXZ45" s="401"/>
      <c r="FYA45" s="401"/>
      <c r="FYB45" s="401"/>
      <c r="FYC45" s="401"/>
      <c r="FYD45" s="401"/>
      <c r="FYE45" s="401"/>
      <c r="FYF45" s="401"/>
      <c r="FYG45" s="401"/>
      <c r="FYH45" s="401"/>
      <c r="FYI45" s="401"/>
      <c r="FYJ45" s="401"/>
      <c r="FYK45" s="401"/>
      <c r="FYL45" s="401"/>
      <c r="FYM45" s="401"/>
      <c r="FYN45" s="401"/>
      <c r="FYO45" s="401"/>
      <c r="FYP45" s="401"/>
      <c r="FYQ45" s="401"/>
      <c r="FYR45" s="401"/>
      <c r="FYS45" s="401"/>
      <c r="FYT45" s="401"/>
      <c r="FYU45" s="401"/>
      <c r="FYV45" s="401"/>
      <c r="FYW45" s="401"/>
      <c r="FYX45" s="401"/>
      <c r="FYY45" s="401"/>
      <c r="FYZ45" s="401"/>
      <c r="FZA45" s="401"/>
      <c r="FZB45" s="401"/>
      <c r="FZC45" s="401"/>
      <c r="FZD45" s="401"/>
      <c r="FZE45" s="401"/>
      <c r="FZF45" s="401"/>
      <c r="FZG45" s="401"/>
      <c r="FZH45" s="401"/>
      <c r="FZI45" s="401"/>
      <c r="FZJ45" s="401"/>
      <c r="FZK45" s="401"/>
      <c r="FZL45" s="401"/>
      <c r="FZM45" s="401"/>
      <c r="FZN45" s="401"/>
      <c r="FZO45" s="401"/>
      <c r="FZP45" s="401"/>
      <c r="FZQ45" s="401"/>
      <c r="FZR45" s="401"/>
      <c r="FZS45" s="401"/>
      <c r="FZT45" s="401"/>
      <c r="FZU45" s="401"/>
      <c r="FZV45" s="401"/>
      <c r="FZW45" s="401"/>
      <c r="FZX45" s="401"/>
      <c r="FZY45" s="401"/>
      <c r="FZZ45" s="401"/>
      <c r="GAA45" s="401"/>
      <c r="GAB45" s="401"/>
      <c r="GAC45" s="401"/>
      <c r="GAD45" s="401"/>
      <c r="GAE45" s="401"/>
      <c r="GAF45" s="401"/>
      <c r="GAG45" s="401"/>
      <c r="GAH45" s="401"/>
      <c r="GAI45" s="401"/>
      <c r="GAJ45" s="401"/>
      <c r="GAK45" s="401"/>
      <c r="GAL45" s="401"/>
      <c r="GAM45" s="401"/>
      <c r="GAN45" s="401"/>
      <c r="GAO45" s="401"/>
      <c r="GAP45" s="401"/>
      <c r="GAQ45" s="401"/>
      <c r="GAR45" s="401"/>
      <c r="GAS45" s="401"/>
      <c r="GAT45" s="401"/>
      <c r="GAU45" s="401"/>
      <c r="GAV45" s="401"/>
      <c r="GAW45" s="401"/>
      <c r="GAX45" s="401"/>
      <c r="GAY45" s="401"/>
      <c r="GAZ45" s="401"/>
      <c r="GBA45" s="401"/>
      <c r="GBB45" s="401"/>
      <c r="GBC45" s="401"/>
      <c r="GBD45" s="401"/>
      <c r="GBE45" s="401"/>
      <c r="GBF45" s="401"/>
      <c r="GBG45" s="401"/>
      <c r="GBH45" s="401"/>
      <c r="GBI45" s="401"/>
      <c r="GBJ45" s="401"/>
      <c r="GBK45" s="401"/>
      <c r="GBL45" s="401"/>
      <c r="GBM45" s="401"/>
      <c r="GBN45" s="401"/>
      <c r="GBO45" s="401"/>
      <c r="GBP45" s="401"/>
      <c r="GBQ45" s="401"/>
      <c r="GBR45" s="401"/>
      <c r="GBS45" s="401"/>
      <c r="GBT45" s="401"/>
      <c r="GBU45" s="401"/>
      <c r="GBV45" s="401"/>
      <c r="GBW45" s="401"/>
      <c r="GBX45" s="401"/>
      <c r="GBY45" s="401"/>
      <c r="GBZ45" s="401"/>
      <c r="GCA45" s="401"/>
      <c r="GCB45" s="401"/>
      <c r="GCC45" s="401"/>
      <c r="GCD45" s="401"/>
      <c r="GCE45" s="401"/>
      <c r="GCF45" s="401"/>
      <c r="GCG45" s="401"/>
      <c r="GCH45" s="401"/>
      <c r="GCI45" s="401"/>
      <c r="GCJ45" s="401"/>
      <c r="GCK45" s="401"/>
      <c r="GCL45" s="401"/>
      <c r="GCM45" s="401"/>
      <c r="GCN45" s="401"/>
      <c r="GCO45" s="401"/>
      <c r="GCP45" s="401"/>
      <c r="GCQ45" s="401"/>
      <c r="GCR45" s="401"/>
      <c r="GCS45" s="401"/>
      <c r="GCT45" s="401"/>
      <c r="GCU45" s="401"/>
      <c r="GCV45" s="401"/>
      <c r="GCW45" s="401"/>
      <c r="GCX45" s="401"/>
      <c r="GCY45" s="401"/>
      <c r="GCZ45" s="401"/>
      <c r="GDA45" s="401"/>
      <c r="GDB45" s="401"/>
      <c r="GDC45" s="401"/>
      <c r="GDD45" s="401"/>
      <c r="GDE45" s="401"/>
      <c r="GDF45" s="401"/>
      <c r="GDG45" s="401"/>
      <c r="GDH45" s="401"/>
      <c r="GDI45" s="401"/>
      <c r="GDJ45" s="401"/>
      <c r="GDK45" s="401"/>
      <c r="GDL45" s="401"/>
      <c r="GDM45" s="401"/>
      <c r="GDN45" s="401"/>
      <c r="GDO45" s="401"/>
      <c r="GDP45" s="401"/>
      <c r="GDQ45" s="401"/>
      <c r="GDR45" s="401"/>
      <c r="GDS45" s="401"/>
      <c r="GDT45" s="401"/>
      <c r="GDU45" s="401"/>
      <c r="GDV45" s="401"/>
      <c r="GDW45" s="401"/>
      <c r="GDX45" s="401"/>
      <c r="GDY45" s="401"/>
      <c r="GDZ45" s="401"/>
      <c r="GEA45" s="401"/>
      <c r="GEB45" s="401"/>
      <c r="GEC45" s="401"/>
      <c r="GED45" s="401"/>
      <c r="GEE45" s="401"/>
      <c r="GEF45" s="401"/>
      <c r="GEG45" s="401"/>
      <c r="GEH45" s="401"/>
      <c r="GEI45" s="401"/>
      <c r="GEJ45" s="401"/>
      <c r="GEK45" s="401"/>
      <c r="GEL45" s="401"/>
      <c r="GEM45" s="401"/>
      <c r="GEN45" s="401"/>
      <c r="GEO45" s="401"/>
      <c r="GEP45" s="401"/>
      <c r="GEQ45" s="401"/>
      <c r="GER45" s="401"/>
      <c r="GES45" s="401"/>
      <c r="GET45" s="401"/>
      <c r="GEU45" s="401"/>
      <c r="GEV45" s="401"/>
      <c r="GEW45" s="401"/>
      <c r="GEX45" s="401"/>
      <c r="GEY45" s="401"/>
      <c r="GEZ45" s="401"/>
      <c r="GFA45" s="401"/>
      <c r="GFB45" s="401"/>
      <c r="GFC45" s="401"/>
      <c r="GFD45" s="401"/>
      <c r="GFE45" s="401"/>
      <c r="GFF45" s="401"/>
      <c r="GFG45" s="401"/>
      <c r="GFH45" s="401"/>
      <c r="GFI45" s="401"/>
      <c r="GFJ45" s="401"/>
      <c r="GFK45" s="401"/>
      <c r="GFL45" s="401"/>
      <c r="GFM45" s="401"/>
      <c r="GFN45" s="401"/>
      <c r="GFO45" s="401"/>
      <c r="GFP45" s="401"/>
      <c r="GFQ45" s="401"/>
      <c r="GFR45" s="401"/>
      <c r="GFS45" s="401"/>
      <c r="GFT45" s="401"/>
      <c r="GFU45" s="401"/>
      <c r="GFV45" s="401"/>
      <c r="GFW45" s="401"/>
      <c r="GFX45" s="401"/>
      <c r="GFY45" s="401"/>
      <c r="GFZ45" s="401"/>
      <c r="GGA45" s="401"/>
      <c r="GGB45" s="401"/>
      <c r="GGC45" s="401"/>
      <c r="GGD45" s="401"/>
      <c r="GGE45" s="401"/>
      <c r="GGF45" s="401"/>
      <c r="GGG45" s="401"/>
      <c r="GGH45" s="401"/>
      <c r="GGI45" s="401"/>
      <c r="GGJ45" s="401"/>
      <c r="GGK45" s="401"/>
      <c r="GGL45" s="401"/>
      <c r="GGM45" s="401"/>
      <c r="GGN45" s="401"/>
      <c r="GGO45" s="401"/>
      <c r="GGP45" s="401"/>
      <c r="GGQ45" s="401"/>
      <c r="GGR45" s="401"/>
      <c r="GGS45" s="401"/>
      <c r="GGT45" s="401"/>
      <c r="GGU45" s="401"/>
      <c r="GGV45" s="401"/>
      <c r="GGW45" s="401"/>
      <c r="GGX45" s="401"/>
      <c r="GGY45" s="401"/>
      <c r="GGZ45" s="401"/>
      <c r="GHA45" s="401"/>
      <c r="GHB45" s="401"/>
      <c r="GHC45" s="401"/>
      <c r="GHD45" s="401"/>
      <c r="GHE45" s="401"/>
      <c r="GHF45" s="401"/>
      <c r="GHG45" s="401"/>
      <c r="GHH45" s="401"/>
      <c r="GHI45" s="401"/>
      <c r="GHJ45" s="401"/>
      <c r="GHK45" s="401"/>
      <c r="GHL45" s="401"/>
      <c r="GHM45" s="401"/>
      <c r="GHN45" s="401"/>
      <c r="GHO45" s="401"/>
      <c r="GHP45" s="401"/>
      <c r="GHQ45" s="401"/>
      <c r="GHR45" s="401"/>
      <c r="GHS45" s="401"/>
      <c r="GHT45" s="401"/>
      <c r="GHU45" s="401"/>
      <c r="GHV45" s="401"/>
      <c r="GHW45" s="401"/>
      <c r="GHX45" s="401"/>
      <c r="GHY45" s="401"/>
      <c r="GHZ45" s="401"/>
      <c r="GIA45" s="401"/>
      <c r="GIB45" s="401"/>
      <c r="GIC45" s="401"/>
      <c r="GID45" s="401"/>
      <c r="GIE45" s="401"/>
      <c r="GIF45" s="401"/>
      <c r="GIG45" s="401"/>
      <c r="GIH45" s="401"/>
      <c r="GII45" s="401"/>
      <c r="GIJ45" s="401"/>
      <c r="GIK45" s="401"/>
      <c r="GIL45" s="401"/>
      <c r="GIM45" s="401"/>
      <c r="GIN45" s="401"/>
      <c r="GIO45" s="401"/>
      <c r="GIP45" s="401"/>
      <c r="GIQ45" s="401"/>
      <c r="GIR45" s="401"/>
      <c r="GIS45" s="401"/>
      <c r="GIT45" s="401"/>
      <c r="GIU45" s="401"/>
      <c r="GIV45" s="401"/>
      <c r="GIW45" s="401"/>
      <c r="GIX45" s="401"/>
      <c r="GIY45" s="401"/>
      <c r="GIZ45" s="401"/>
      <c r="GJA45" s="401"/>
      <c r="GJB45" s="401"/>
      <c r="GJC45" s="401"/>
      <c r="GJD45" s="401"/>
      <c r="GJE45" s="401"/>
      <c r="GJF45" s="401"/>
      <c r="GJG45" s="401"/>
      <c r="GJH45" s="401"/>
      <c r="GJI45" s="401"/>
      <c r="GJJ45" s="401"/>
      <c r="GJK45" s="401"/>
      <c r="GJL45" s="401"/>
      <c r="GJM45" s="401"/>
      <c r="GJN45" s="401"/>
      <c r="GJO45" s="401"/>
      <c r="GJP45" s="401"/>
      <c r="GJQ45" s="401"/>
      <c r="GJR45" s="401"/>
      <c r="GJS45" s="401"/>
      <c r="GJT45" s="401"/>
      <c r="GJU45" s="401"/>
      <c r="GJV45" s="401"/>
      <c r="GJW45" s="401"/>
      <c r="GJX45" s="401"/>
      <c r="GJY45" s="401"/>
      <c r="GJZ45" s="401"/>
      <c r="GKA45" s="401"/>
      <c r="GKB45" s="401"/>
      <c r="GKC45" s="401"/>
      <c r="GKD45" s="401"/>
      <c r="GKE45" s="401"/>
      <c r="GKF45" s="401"/>
      <c r="GKG45" s="401"/>
      <c r="GKH45" s="401"/>
      <c r="GKI45" s="401"/>
      <c r="GKJ45" s="401"/>
      <c r="GKK45" s="401"/>
      <c r="GKL45" s="401"/>
      <c r="GKM45" s="401"/>
      <c r="GKN45" s="401"/>
      <c r="GKO45" s="401"/>
      <c r="GKP45" s="401"/>
      <c r="GKQ45" s="401"/>
      <c r="GKR45" s="401"/>
      <c r="GKS45" s="401"/>
      <c r="GKT45" s="401"/>
      <c r="GKU45" s="401"/>
      <c r="GKV45" s="401"/>
      <c r="GKW45" s="401"/>
      <c r="GKX45" s="401"/>
      <c r="GKY45" s="401"/>
      <c r="GKZ45" s="401"/>
      <c r="GLA45" s="401"/>
      <c r="GLB45" s="401"/>
      <c r="GLC45" s="401"/>
      <c r="GLD45" s="401"/>
      <c r="GLE45" s="401"/>
      <c r="GLF45" s="401"/>
      <c r="GLG45" s="401"/>
      <c r="GLH45" s="401"/>
      <c r="GLI45" s="401"/>
      <c r="GLJ45" s="401"/>
      <c r="GLK45" s="401"/>
      <c r="GLL45" s="401"/>
      <c r="GLM45" s="401"/>
      <c r="GLN45" s="401"/>
      <c r="GLO45" s="401"/>
      <c r="GLP45" s="401"/>
      <c r="GLQ45" s="401"/>
      <c r="GLR45" s="401"/>
      <c r="GLS45" s="401"/>
      <c r="GLT45" s="401"/>
      <c r="GLU45" s="401"/>
      <c r="GLV45" s="401"/>
      <c r="GLW45" s="401"/>
      <c r="GLX45" s="401"/>
      <c r="GLY45" s="401"/>
      <c r="GLZ45" s="401"/>
      <c r="GMA45" s="401"/>
      <c r="GMB45" s="401"/>
      <c r="GMC45" s="401"/>
      <c r="GMD45" s="401"/>
      <c r="GME45" s="401"/>
      <c r="GMF45" s="401"/>
      <c r="GMG45" s="401"/>
      <c r="GMH45" s="401"/>
      <c r="GMI45" s="401"/>
      <c r="GMJ45" s="401"/>
      <c r="GMK45" s="401"/>
      <c r="GML45" s="401"/>
      <c r="GMM45" s="401"/>
      <c r="GMN45" s="401"/>
      <c r="GMO45" s="401"/>
      <c r="GMP45" s="401"/>
      <c r="GMQ45" s="401"/>
      <c r="GMR45" s="401"/>
      <c r="GMS45" s="401"/>
      <c r="GMT45" s="401"/>
      <c r="GMU45" s="401"/>
      <c r="GMV45" s="401"/>
      <c r="GMW45" s="401"/>
      <c r="GMX45" s="401"/>
      <c r="GMY45" s="401"/>
      <c r="GMZ45" s="401"/>
      <c r="GNA45" s="401"/>
      <c r="GNB45" s="401"/>
      <c r="GNC45" s="401"/>
      <c r="GND45" s="401"/>
      <c r="GNE45" s="401"/>
      <c r="GNF45" s="401"/>
      <c r="GNG45" s="401"/>
      <c r="GNH45" s="401"/>
      <c r="GNI45" s="401"/>
      <c r="GNJ45" s="401"/>
      <c r="GNK45" s="401"/>
      <c r="GNL45" s="401"/>
      <c r="GNM45" s="401"/>
      <c r="GNN45" s="401"/>
      <c r="GNO45" s="401"/>
      <c r="GNP45" s="401"/>
      <c r="GNQ45" s="401"/>
      <c r="GNR45" s="401"/>
      <c r="GNS45" s="401"/>
      <c r="GNT45" s="401"/>
      <c r="GNU45" s="401"/>
      <c r="GNV45" s="401"/>
      <c r="GNW45" s="401"/>
      <c r="GNX45" s="401"/>
      <c r="GNY45" s="401"/>
      <c r="GNZ45" s="401"/>
      <c r="GOA45" s="401"/>
      <c r="GOB45" s="401"/>
      <c r="GOC45" s="401"/>
      <c r="GOD45" s="401"/>
      <c r="GOE45" s="401"/>
      <c r="GOF45" s="401"/>
      <c r="GOG45" s="401"/>
      <c r="GOH45" s="401"/>
      <c r="GOI45" s="401"/>
      <c r="GOJ45" s="401"/>
      <c r="GOK45" s="401"/>
      <c r="GOL45" s="401"/>
      <c r="GOM45" s="401"/>
      <c r="GON45" s="401"/>
      <c r="GOO45" s="401"/>
      <c r="GOP45" s="401"/>
      <c r="GOQ45" s="401"/>
      <c r="GOR45" s="401"/>
      <c r="GOS45" s="401"/>
      <c r="GOT45" s="401"/>
      <c r="GOU45" s="401"/>
      <c r="GOV45" s="401"/>
      <c r="GOW45" s="401"/>
      <c r="GOX45" s="401"/>
      <c r="GOY45" s="401"/>
      <c r="GOZ45" s="401"/>
      <c r="GPA45" s="401"/>
      <c r="GPB45" s="401"/>
      <c r="GPC45" s="401"/>
      <c r="GPD45" s="401"/>
      <c r="GPE45" s="401"/>
      <c r="GPF45" s="401"/>
      <c r="GPG45" s="401"/>
      <c r="GPH45" s="401"/>
      <c r="GPI45" s="401"/>
      <c r="GPJ45" s="401"/>
      <c r="GPK45" s="401"/>
      <c r="GPL45" s="401"/>
      <c r="GPM45" s="401"/>
      <c r="GPN45" s="401"/>
      <c r="GPO45" s="401"/>
      <c r="GPP45" s="401"/>
      <c r="GPQ45" s="401"/>
      <c r="GPR45" s="401"/>
      <c r="GPS45" s="401"/>
      <c r="GPT45" s="401"/>
      <c r="GPU45" s="401"/>
      <c r="GPV45" s="401"/>
      <c r="GPW45" s="401"/>
      <c r="GPX45" s="401"/>
      <c r="GPY45" s="401"/>
      <c r="GPZ45" s="401"/>
      <c r="GQA45" s="401"/>
      <c r="GQB45" s="401"/>
      <c r="GQC45" s="401"/>
      <c r="GQD45" s="401"/>
      <c r="GQE45" s="401"/>
      <c r="GQF45" s="401"/>
      <c r="GQG45" s="401"/>
      <c r="GQH45" s="401"/>
      <c r="GQI45" s="401"/>
      <c r="GQJ45" s="401"/>
      <c r="GQK45" s="401"/>
      <c r="GQL45" s="401"/>
      <c r="GQM45" s="401"/>
      <c r="GQN45" s="401"/>
      <c r="GQO45" s="401"/>
      <c r="GQP45" s="401"/>
      <c r="GQQ45" s="401"/>
      <c r="GQR45" s="401"/>
      <c r="GQS45" s="401"/>
      <c r="GQT45" s="401"/>
      <c r="GQU45" s="401"/>
      <c r="GQV45" s="401"/>
      <c r="GQW45" s="401"/>
      <c r="GQX45" s="401"/>
      <c r="GQY45" s="401"/>
      <c r="GQZ45" s="401"/>
      <c r="GRA45" s="401"/>
      <c r="GRB45" s="401"/>
      <c r="GRC45" s="401"/>
      <c r="GRD45" s="401"/>
      <c r="GRE45" s="401"/>
      <c r="GRF45" s="401"/>
      <c r="GRG45" s="401"/>
      <c r="GRH45" s="401"/>
      <c r="GRI45" s="401"/>
      <c r="GRJ45" s="401"/>
      <c r="GRK45" s="401"/>
      <c r="GRL45" s="401"/>
      <c r="GRM45" s="401"/>
      <c r="GRN45" s="401"/>
      <c r="GRO45" s="401"/>
      <c r="GRP45" s="401"/>
      <c r="GRQ45" s="401"/>
      <c r="GRR45" s="401"/>
      <c r="GRS45" s="401"/>
      <c r="GRT45" s="401"/>
      <c r="GRU45" s="401"/>
      <c r="GRV45" s="401"/>
      <c r="GRW45" s="401"/>
      <c r="GRX45" s="401"/>
      <c r="GRY45" s="401"/>
      <c r="GRZ45" s="401"/>
      <c r="GSA45" s="401"/>
      <c r="GSB45" s="401"/>
      <c r="GSC45" s="401"/>
      <c r="GSD45" s="401"/>
      <c r="GSE45" s="401"/>
      <c r="GSF45" s="401"/>
      <c r="GSG45" s="401"/>
      <c r="GSH45" s="401"/>
      <c r="GSI45" s="401"/>
      <c r="GSJ45" s="401"/>
      <c r="GSK45" s="401"/>
      <c r="GSL45" s="401"/>
      <c r="GSM45" s="401"/>
      <c r="GSN45" s="401"/>
      <c r="GSO45" s="401"/>
      <c r="GSP45" s="401"/>
      <c r="GSQ45" s="401"/>
      <c r="GSR45" s="401"/>
      <c r="GSS45" s="401"/>
      <c r="GST45" s="401"/>
      <c r="GSU45" s="401"/>
      <c r="GSV45" s="401"/>
      <c r="GSW45" s="401"/>
      <c r="GSX45" s="401"/>
      <c r="GSY45" s="401"/>
      <c r="GSZ45" s="401"/>
      <c r="GTA45" s="401"/>
      <c r="GTB45" s="401"/>
      <c r="GTC45" s="401"/>
      <c r="GTD45" s="401"/>
      <c r="GTE45" s="401"/>
      <c r="GTF45" s="401"/>
      <c r="GTG45" s="401"/>
      <c r="GTH45" s="401"/>
      <c r="GTI45" s="401"/>
      <c r="GTJ45" s="401"/>
      <c r="GTK45" s="401"/>
      <c r="GTL45" s="401"/>
      <c r="GTM45" s="401"/>
      <c r="GTN45" s="401"/>
      <c r="GTO45" s="401"/>
      <c r="GTP45" s="401"/>
      <c r="GTQ45" s="401"/>
      <c r="GTR45" s="401"/>
      <c r="GTS45" s="401"/>
      <c r="GTT45" s="401"/>
      <c r="GTU45" s="401"/>
      <c r="GTV45" s="401"/>
      <c r="GTW45" s="401"/>
      <c r="GTX45" s="401"/>
      <c r="GTY45" s="401"/>
      <c r="GTZ45" s="401"/>
      <c r="GUA45" s="401"/>
      <c r="GUB45" s="401"/>
      <c r="GUC45" s="401"/>
      <c r="GUD45" s="401"/>
      <c r="GUE45" s="401"/>
      <c r="GUF45" s="401"/>
      <c r="GUG45" s="401"/>
      <c r="GUH45" s="401"/>
      <c r="GUI45" s="401"/>
      <c r="GUJ45" s="401"/>
      <c r="GUK45" s="401"/>
      <c r="GUL45" s="401"/>
      <c r="GUM45" s="401"/>
      <c r="GUN45" s="401"/>
      <c r="GUO45" s="401"/>
      <c r="GUP45" s="401"/>
      <c r="GUQ45" s="401"/>
      <c r="GUR45" s="401"/>
      <c r="GUS45" s="401"/>
      <c r="GUT45" s="401"/>
      <c r="GUU45" s="401"/>
      <c r="GUV45" s="401"/>
      <c r="GUW45" s="401"/>
      <c r="GUX45" s="401"/>
      <c r="GUY45" s="401"/>
      <c r="GUZ45" s="401"/>
      <c r="GVA45" s="401"/>
      <c r="GVB45" s="401"/>
      <c r="GVC45" s="401"/>
      <c r="GVD45" s="401"/>
      <c r="GVE45" s="401"/>
      <c r="GVF45" s="401"/>
      <c r="GVG45" s="401"/>
      <c r="GVH45" s="401"/>
      <c r="GVI45" s="401"/>
      <c r="GVJ45" s="401"/>
      <c r="GVK45" s="401"/>
      <c r="GVL45" s="401"/>
      <c r="GVM45" s="401"/>
      <c r="GVN45" s="401"/>
      <c r="GVO45" s="401"/>
      <c r="GVP45" s="401"/>
      <c r="GVQ45" s="401"/>
      <c r="GVR45" s="401"/>
      <c r="GVS45" s="401"/>
      <c r="GVT45" s="401"/>
      <c r="GVU45" s="401"/>
      <c r="GVV45" s="401"/>
      <c r="GVW45" s="401"/>
      <c r="GVX45" s="401"/>
      <c r="GVY45" s="401"/>
      <c r="GVZ45" s="401"/>
      <c r="GWA45" s="401"/>
      <c r="GWB45" s="401"/>
      <c r="GWC45" s="401"/>
      <c r="GWD45" s="401"/>
      <c r="GWE45" s="401"/>
      <c r="GWF45" s="401"/>
      <c r="GWG45" s="401"/>
      <c r="GWH45" s="401"/>
      <c r="GWI45" s="401"/>
      <c r="GWJ45" s="401"/>
      <c r="GWK45" s="401"/>
      <c r="GWL45" s="401"/>
      <c r="GWM45" s="401"/>
      <c r="GWN45" s="401"/>
      <c r="GWO45" s="401"/>
      <c r="GWP45" s="401"/>
      <c r="GWQ45" s="401"/>
      <c r="GWR45" s="401"/>
      <c r="GWS45" s="401"/>
      <c r="GWT45" s="401"/>
      <c r="GWU45" s="401"/>
      <c r="GWV45" s="401"/>
      <c r="GWW45" s="401"/>
      <c r="GWX45" s="401"/>
      <c r="GWY45" s="401"/>
      <c r="GWZ45" s="401"/>
      <c r="GXA45" s="401"/>
      <c r="GXB45" s="401"/>
      <c r="GXC45" s="401"/>
      <c r="GXD45" s="401"/>
      <c r="GXE45" s="401"/>
      <c r="GXF45" s="401"/>
      <c r="GXG45" s="401"/>
      <c r="GXH45" s="401"/>
      <c r="GXI45" s="401"/>
      <c r="GXJ45" s="401"/>
      <c r="GXK45" s="401"/>
      <c r="GXL45" s="401"/>
      <c r="GXM45" s="401"/>
      <c r="GXN45" s="401"/>
      <c r="GXO45" s="401"/>
      <c r="GXP45" s="401"/>
      <c r="GXQ45" s="401"/>
      <c r="GXR45" s="401"/>
      <c r="GXS45" s="401"/>
      <c r="GXT45" s="401"/>
      <c r="GXU45" s="401"/>
      <c r="GXV45" s="401"/>
      <c r="GXW45" s="401"/>
      <c r="GXX45" s="401"/>
      <c r="GXY45" s="401"/>
      <c r="GXZ45" s="401"/>
      <c r="GYA45" s="401"/>
      <c r="GYB45" s="401"/>
      <c r="GYC45" s="401"/>
      <c r="GYD45" s="401"/>
      <c r="GYE45" s="401"/>
      <c r="GYF45" s="401"/>
      <c r="GYG45" s="401"/>
      <c r="GYH45" s="401"/>
      <c r="GYI45" s="401"/>
      <c r="GYJ45" s="401"/>
      <c r="GYK45" s="401"/>
      <c r="GYL45" s="401"/>
      <c r="GYM45" s="401"/>
      <c r="GYN45" s="401"/>
      <c r="GYO45" s="401"/>
      <c r="GYP45" s="401"/>
      <c r="GYQ45" s="401"/>
      <c r="GYR45" s="401"/>
      <c r="GYS45" s="401"/>
      <c r="GYT45" s="401"/>
      <c r="GYU45" s="401"/>
      <c r="GYV45" s="401"/>
      <c r="GYW45" s="401"/>
      <c r="GYX45" s="401"/>
      <c r="GYY45" s="401"/>
      <c r="GYZ45" s="401"/>
      <c r="GZA45" s="401"/>
      <c r="GZB45" s="401"/>
      <c r="GZC45" s="401"/>
      <c r="GZD45" s="401"/>
      <c r="GZE45" s="401"/>
      <c r="GZF45" s="401"/>
      <c r="GZG45" s="401"/>
      <c r="GZH45" s="401"/>
      <c r="GZI45" s="401"/>
      <c r="GZJ45" s="401"/>
      <c r="GZK45" s="401"/>
      <c r="GZL45" s="401"/>
      <c r="GZM45" s="401"/>
      <c r="GZN45" s="401"/>
      <c r="GZO45" s="401"/>
      <c r="GZP45" s="401"/>
      <c r="GZQ45" s="401"/>
      <c r="GZR45" s="401"/>
      <c r="GZS45" s="401"/>
      <c r="GZT45" s="401"/>
      <c r="GZU45" s="401"/>
      <c r="GZV45" s="401"/>
      <c r="GZW45" s="401"/>
      <c r="GZX45" s="401"/>
      <c r="GZY45" s="401"/>
      <c r="GZZ45" s="401"/>
      <c r="HAA45" s="401"/>
      <c r="HAB45" s="401"/>
      <c r="HAC45" s="401"/>
      <c r="HAD45" s="401"/>
      <c r="HAE45" s="401"/>
      <c r="HAF45" s="401"/>
      <c r="HAG45" s="401"/>
      <c r="HAH45" s="401"/>
      <c r="HAI45" s="401"/>
      <c r="HAJ45" s="401"/>
      <c r="HAK45" s="401"/>
      <c r="HAL45" s="401"/>
      <c r="HAM45" s="401"/>
      <c r="HAN45" s="401"/>
      <c r="HAO45" s="401"/>
      <c r="HAP45" s="401"/>
      <c r="HAQ45" s="401"/>
      <c r="HAR45" s="401"/>
      <c r="HAS45" s="401"/>
      <c r="HAT45" s="401"/>
      <c r="HAU45" s="401"/>
      <c r="HAV45" s="401"/>
      <c r="HAW45" s="401"/>
      <c r="HAX45" s="401"/>
      <c r="HAY45" s="401"/>
      <c r="HAZ45" s="401"/>
      <c r="HBA45" s="401"/>
      <c r="HBB45" s="401"/>
      <c r="HBC45" s="401"/>
      <c r="HBD45" s="401"/>
      <c r="HBE45" s="401"/>
      <c r="HBF45" s="401"/>
      <c r="HBG45" s="401"/>
      <c r="HBH45" s="401"/>
      <c r="HBI45" s="401"/>
      <c r="HBJ45" s="401"/>
      <c r="HBK45" s="401"/>
      <c r="HBL45" s="401"/>
      <c r="HBM45" s="401"/>
      <c r="HBN45" s="401"/>
      <c r="HBO45" s="401"/>
      <c r="HBP45" s="401"/>
      <c r="HBQ45" s="401"/>
      <c r="HBR45" s="401"/>
      <c r="HBS45" s="401"/>
      <c r="HBT45" s="401"/>
      <c r="HBU45" s="401"/>
      <c r="HBV45" s="401"/>
      <c r="HBW45" s="401"/>
      <c r="HBX45" s="401"/>
      <c r="HBY45" s="401"/>
      <c r="HBZ45" s="401"/>
      <c r="HCA45" s="401"/>
      <c r="HCB45" s="401"/>
      <c r="HCC45" s="401"/>
      <c r="HCD45" s="401"/>
      <c r="HCE45" s="401"/>
      <c r="HCF45" s="401"/>
      <c r="HCG45" s="401"/>
      <c r="HCH45" s="401"/>
      <c r="HCI45" s="401"/>
      <c r="HCJ45" s="401"/>
      <c r="HCK45" s="401"/>
      <c r="HCL45" s="401"/>
      <c r="HCM45" s="401"/>
      <c r="HCN45" s="401"/>
      <c r="HCO45" s="401"/>
      <c r="HCP45" s="401"/>
      <c r="HCQ45" s="401"/>
      <c r="HCR45" s="401"/>
      <c r="HCS45" s="401"/>
      <c r="HCT45" s="401"/>
      <c r="HCU45" s="401"/>
      <c r="HCV45" s="401"/>
      <c r="HCW45" s="401"/>
      <c r="HCX45" s="401"/>
      <c r="HCY45" s="401"/>
      <c r="HCZ45" s="401"/>
      <c r="HDA45" s="401"/>
      <c r="HDB45" s="401"/>
      <c r="HDC45" s="401"/>
      <c r="HDD45" s="401"/>
      <c r="HDE45" s="401"/>
      <c r="HDF45" s="401"/>
      <c r="HDG45" s="401"/>
      <c r="HDH45" s="401"/>
      <c r="HDI45" s="401"/>
      <c r="HDJ45" s="401"/>
      <c r="HDK45" s="401"/>
      <c r="HDL45" s="401"/>
      <c r="HDM45" s="401"/>
      <c r="HDN45" s="401"/>
      <c r="HDO45" s="401"/>
      <c r="HDP45" s="401"/>
      <c r="HDQ45" s="401"/>
      <c r="HDR45" s="401"/>
      <c r="HDS45" s="401"/>
      <c r="HDT45" s="401"/>
      <c r="HDU45" s="401"/>
      <c r="HDV45" s="401"/>
      <c r="HDW45" s="401"/>
      <c r="HDX45" s="401"/>
      <c r="HDY45" s="401"/>
      <c r="HDZ45" s="401"/>
      <c r="HEA45" s="401"/>
      <c r="HEB45" s="401"/>
      <c r="HEC45" s="401"/>
      <c r="HED45" s="401"/>
      <c r="HEE45" s="401"/>
      <c r="HEF45" s="401"/>
      <c r="HEG45" s="401"/>
      <c r="HEH45" s="401"/>
      <c r="HEI45" s="401"/>
      <c r="HEJ45" s="401"/>
      <c r="HEK45" s="401"/>
      <c r="HEL45" s="401"/>
      <c r="HEM45" s="401"/>
      <c r="HEN45" s="401"/>
      <c r="HEO45" s="401"/>
      <c r="HEP45" s="401"/>
      <c r="HEQ45" s="401"/>
      <c r="HER45" s="401"/>
      <c r="HES45" s="401"/>
      <c r="HET45" s="401"/>
      <c r="HEU45" s="401"/>
      <c r="HEV45" s="401"/>
      <c r="HEW45" s="401"/>
      <c r="HEX45" s="401"/>
      <c r="HEY45" s="401"/>
      <c r="HEZ45" s="401"/>
      <c r="HFA45" s="401"/>
      <c r="HFB45" s="401"/>
      <c r="HFC45" s="401"/>
      <c r="HFD45" s="401"/>
      <c r="HFE45" s="401"/>
      <c r="HFF45" s="401"/>
      <c r="HFG45" s="401"/>
      <c r="HFH45" s="401"/>
      <c r="HFI45" s="401"/>
      <c r="HFJ45" s="401"/>
      <c r="HFK45" s="401"/>
      <c r="HFL45" s="401"/>
      <c r="HFM45" s="401"/>
      <c r="HFN45" s="401"/>
      <c r="HFO45" s="401"/>
      <c r="HFP45" s="401"/>
      <c r="HFQ45" s="401"/>
      <c r="HFR45" s="401"/>
      <c r="HFS45" s="401"/>
      <c r="HFT45" s="401"/>
      <c r="HFU45" s="401"/>
      <c r="HFV45" s="401"/>
      <c r="HFW45" s="401"/>
      <c r="HFX45" s="401"/>
      <c r="HFY45" s="401"/>
      <c r="HFZ45" s="401"/>
      <c r="HGA45" s="401"/>
      <c r="HGB45" s="401"/>
      <c r="HGC45" s="401"/>
      <c r="HGD45" s="401"/>
      <c r="HGE45" s="401"/>
      <c r="HGF45" s="401"/>
      <c r="HGG45" s="401"/>
      <c r="HGH45" s="401"/>
      <c r="HGI45" s="401"/>
      <c r="HGJ45" s="401"/>
      <c r="HGK45" s="401"/>
      <c r="HGL45" s="401"/>
      <c r="HGM45" s="401"/>
      <c r="HGN45" s="401"/>
      <c r="HGO45" s="401"/>
      <c r="HGP45" s="401"/>
      <c r="HGQ45" s="401"/>
      <c r="HGR45" s="401"/>
      <c r="HGS45" s="401"/>
      <c r="HGT45" s="401"/>
      <c r="HGU45" s="401"/>
      <c r="HGV45" s="401"/>
      <c r="HGW45" s="401"/>
      <c r="HGX45" s="401"/>
      <c r="HGY45" s="401"/>
      <c r="HGZ45" s="401"/>
      <c r="HHA45" s="401"/>
      <c r="HHB45" s="401"/>
      <c r="HHC45" s="401"/>
      <c r="HHD45" s="401"/>
      <c r="HHE45" s="401"/>
      <c r="HHF45" s="401"/>
      <c r="HHG45" s="401"/>
      <c r="HHH45" s="401"/>
      <c r="HHI45" s="401"/>
      <c r="HHJ45" s="401"/>
      <c r="HHK45" s="401"/>
      <c r="HHL45" s="401"/>
      <c r="HHM45" s="401"/>
      <c r="HHN45" s="401"/>
      <c r="HHO45" s="401"/>
      <c r="HHP45" s="401"/>
      <c r="HHQ45" s="401"/>
      <c r="HHR45" s="401"/>
      <c r="HHS45" s="401"/>
      <c r="HHT45" s="401"/>
      <c r="HHU45" s="401"/>
      <c r="HHV45" s="401"/>
      <c r="HHW45" s="401"/>
      <c r="HHX45" s="401"/>
      <c r="HHY45" s="401"/>
      <c r="HHZ45" s="401"/>
      <c r="HIA45" s="401"/>
      <c r="HIB45" s="401"/>
      <c r="HIC45" s="401"/>
      <c r="HID45" s="401"/>
      <c r="HIE45" s="401"/>
      <c r="HIF45" s="401"/>
      <c r="HIG45" s="401"/>
      <c r="HIH45" s="401"/>
      <c r="HII45" s="401"/>
      <c r="HIJ45" s="401"/>
      <c r="HIK45" s="401"/>
      <c r="HIL45" s="401"/>
      <c r="HIM45" s="401"/>
      <c r="HIN45" s="401"/>
      <c r="HIO45" s="401"/>
      <c r="HIP45" s="401"/>
      <c r="HIQ45" s="401"/>
      <c r="HIR45" s="401"/>
      <c r="HIS45" s="401"/>
      <c r="HIT45" s="401"/>
      <c r="HIU45" s="401"/>
      <c r="HIV45" s="401"/>
      <c r="HIW45" s="401"/>
      <c r="HIX45" s="401"/>
      <c r="HIY45" s="401"/>
      <c r="HIZ45" s="401"/>
      <c r="HJA45" s="401"/>
      <c r="HJB45" s="401"/>
      <c r="HJC45" s="401"/>
      <c r="HJD45" s="401"/>
      <c r="HJE45" s="401"/>
      <c r="HJF45" s="401"/>
      <c r="HJG45" s="401"/>
      <c r="HJH45" s="401"/>
      <c r="HJI45" s="401"/>
      <c r="HJJ45" s="401"/>
      <c r="HJK45" s="401"/>
      <c r="HJL45" s="401"/>
      <c r="HJM45" s="401"/>
      <c r="HJN45" s="401"/>
      <c r="HJO45" s="401"/>
      <c r="HJP45" s="401"/>
      <c r="HJQ45" s="401"/>
      <c r="HJR45" s="401"/>
      <c r="HJS45" s="401"/>
      <c r="HJT45" s="401"/>
      <c r="HJU45" s="401"/>
      <c r="HJV45" s="401"/>
      <c r="HJW45" s="401"/>
      <c r="HJX45" s="401"/>
      <c r="HJY45" s="401"/>
      <c r="HJZ45" s="401"/>
      <c r="HKA45" s="401"/>
      <c r="HKB45" s="401"/>
      <c r="HKC45" s="401"/>
      <c r="HKD45" s="401"/>
      <c r="HKE45" s="401"/>
      <c r="HKF45" s="401"/>
      <c r="HKG45" s="401"/>
      <c r="HKH45" s="401"/>
      <c r="HKI45" s="401"/>
      <c r="HKJ45" s="401"/>
      <c r="HKK45" s="401"/>
      <c r="HKL45" s="401"/>
      <c r="HKM45" s="401"/>
      <c r="HKN45" s="401"/>
      <c r="HKO45" s="401"/>
      <c r="HKP45" s="401"/>
      <c r="HKQ45" s="401"/>
      <c r="HKR45" s="401"/>
      <c r="HKS45" s="401"/>
      <c r="HKT45" s="401"/>
      <c r="HKU45" s="401"/>
      <c r="HKV45" s="401"/>
      <c r="HKW45" s="401"/>
      <c r="HKX45" s="401"/>
      <c r="HKY45" s="401"/>
      <c r="HKZ45" s="401"/>
      <c r="HLA45" s="401"/>
      <c r="HLB45" s="401"/>
      <c r="HLC45" s="401"/>
      <c r="HLD45" s="401"/>
      <c r="HLE45" s="401"/>
      <c r="HLF45" s="401"/>
      <c r="HLG45" s="401"/>
      <c r="HLH45" s="401"/>
      <c r="HLI45" s="401"/>
      <c r="HLJ45" s="401"/>
      <c r="HLK45" s="401"/>
      <c r="HLL45" s="401"/>
      <c r="HLM45" s="401"/>
      <c r="HLN45" s="401"/>
      <c r="HLO45" s="401"/>
      <c r="HLP45" s="401"/>
      <c r="HLQ45" s="401"/>
      <c r="HLR45" s="401"/>
      <c r="HLS45" s="401"/>
      <c r="HLT45" s="401"/>
      <c r="HLU45" s="401"/>
      <c r="HLV45" s="401"/>
      <c r="HLW45" s="401"/>
      <c r="HLX45" s="401"/>
      <c r="HLY45" s="401"/>
      <c r="HLZ45" s="401"/>
      <c r="HMA45" s="401"/>
      <c r="HMB45" s="401"/>
      <c r="HMC45" s="401"/>
      <c r="HMD45" s="401"/>
      <c r="HME45" s="401"/>
      <c r="HMF45" s="401"/>
      <c r="HMG45" s="401"/>
      <c r="HMH45" s="401"/>
      <c r="HMI45" s="401"/>
      <c r="HMJ45" s="401"/>
      <c r="HMK45" s="401"/>
      <c r="HML45" s="401"/>
      <c r="HMM45" s="401"/>
      <c r="HMN45" s="401"/>
      <c r="HMO45" s="401"/>
      <c r="HMP45" s="401"/>
      <c r="HMQ45" s="401"/>
      <c r="HMR45" s="401"/>
      <c r="HMS45" s="401"/>
      <c r="HMT45" s="401"/>
      <c r="HMU45" s="401"/>
      <c r="HMV45" s="401"/>
      <c r="HMW45" s="401"/>
      <c r="HMX45" s="401"/>
      <c r="HMY45" s="401"/>
      <c r="HMZ45" s="401"/>
      <c r="HNA45" s="401"/>
      <c r="HNB45" s="401"/>
      <c r="HNC45" s="401"/>
      <c r="HND45" s="401"/>
      <c r="HNE45" s="401"/>
      <c r="HNF45" s="401"/>
      <c r="HNG45" s="401"/>
      <c r="HNH45" s="401"/>
      <c r="HNI45" s="401"/>
      <c r="HNJ45" s="401"/>
      <c r="HNK45" s="401"/>
      <c r="HNL45" s="401"/>
      <c r="HNM45" s="401"/>
      <c r="HNN45" s="401"/>
      <c r="HNO45" s="401"/>
      <c r="HNP45" s="401"/>
      <c r="HNQ45" s="401"/>
      <c r="HNR45" s="401"/>
      <c r="HNS45" s="401"/>
      <c r="HNT45" s="401"/>
      <c r="HNU45" s="401"/>
      <c r="HNV45" s="401"/>
      <c r="HNW45" s="401"/>
      <c r="HNX45" s="401"/>
      <c r="HNY45" s="401"/>
      <c r="HNZ45" s="401"/>
      <c r="HOA45" s="401"/>
      <c r="HOB45" s="401"/>
      <c r="HOC45" s="401"/>
      <c r="HOD45" s="401"/>
      <c r="HOE45" s="401"/>
      <c r="HOF45" s="401"/>
      <c r="HOG45" s="401"/>
      <c r="HOH45" s="401"/>
      <c r="HOI45" s="401"/>
      <c r="HOJ45" s="401"/>
      <c r="HOK45" s="401"/>
      <c r="HOL45" s="401"/>
      <c r="HOM45" s="401"/>
      <c r="HON45" s="401"/>
      <c r="HOO45" s="401"/>
      <c r="HOP45" s="401"/>
      <c r="HOQ45" s="401"/>
      <c r="HOR45" s="401"/>
      <c r="HOS45" s="401"/>
      <c r="HOT45" s="401"/>
      <c r="HOU45" s="401"/>
      <c r="HOV45" s="401"/>
      <c r="HOW45" s="401"/>
      <c r="HOX45" s="401"/>
      <c r="HOY45" s="401"/>
      <c r="HOZ45" s="401"/>
      <c r="HPA45" s="401"/>
      <c r="HPB45" s="401"/>
      <c r="HPC45" s="401"/>
      <c r="HPD45" s="401"/>
      <c r="HPE45" s="401"/>
      <c r="HPF45" s="401"/>
      <c r="HPG45" s="401"/>
      <c r="HPH45" s="401"/>
      <c r="HPI45" s="401"/>
      <c r="HPJ45" s="401"/>
      <c r="HPK45" s="401"/>
      <c r="HPL45" s="401"/>
      <c r="HPM45" s="401"/>
      <c r="HPN45" s="401"/>
      <c r="HPO45" s="401"/>
      <c r="HPP45" s="401"/>
      <c r="HPQ45" s="401"/>
      <c r="HPR45" s="401"/>
      <c r="HPS45" s="401"/>
      <c r="HPT45" s="401"/>
      <c r="HPU45" s="401"/>
      <c r="HPV45" s="401"/>
      <c r="HPW45" s="401"/>
      <c r="HPX45" s="401"/>
      <c r="HPY45" s="401"/>
      <c r="HPZ45" s="401"/>
      <c r="HQA45" s="401"/>
      <c r="HQB45" s="401"/>
      <c r="HQC45" s="401"/>
      <c r="HQD45" s="401"/>
      <c r="HQE45" s="401"/>
      <c r="HQF45" s="401"/>
      <c r="HQG45" s="401"/>
      <c r="HQH45" s="401"/>
      <c r="HQI45" s="401"/>
      <c r="HQJ45" s="401"/>
      <c r="HQK45" s="401"/>
      <c r="HQL45" s="401"/>
      <c r="HQM45" s="401"/>
      <c r="HQN45" s="401"/>
      <c r="HQO45" s="401"/>
      <c r="HQP45" s="401"/>
      <c r="HQQ45" s="401"/>
      <c r="HQR45" s="401"/>
      <c r="HQS45" s="401"/>
      <c r="HQT45" s="401"/>
      <c r="HQU45" s="401"/>
      <c r="HQV45" s="401"/>
      <c r="HQW45" s="401"/>
      <c r="HQX45" s="401"/>
      <c r="HQY45" s="401"/>
      <c r="HQZ45" s="401"/>
      <c r="HRA45" s="401"/>
      <c r="HRB45" s="401"/>
      <c r="HRC45" s="401"/>
      <c r="HRD45" s="401"/>
      <c r="HRE45" s="401"/>
      <c r="HRF45" s="401"/>
      <c r="HRG45" s="401"/>
      <c r="HRH45" s="401"/>
      <c r="HRI45" s="401"/>
      <c r="HRJ45" s="401"/>
      <c r="HRK45" s="401"/>
      <c r="HRL45" s="401"/>
      <c r="HRM45" s="401"/>
      <c r="HRN45" s="401"/>
      <c r="HRO45" s="401"/>
      <c r="HRP45" s="401"/>
      <c r="HRQ45" s="401"/>
      <c r="HRR45" s="401"/>
      <c r="HRS45" s="401"/>
      <c r="HRT45" s="401"/>
      <c r="HRU45" s="401"/>
      <c r="HRV45" s="401"/>
      <c r="HRW45" s="401"/>
      <c r="HRX45" s="401"/>
      <c r="HRY45" s="401"/>
      <c r="HRZ45" s="401"/>
      <c r="HSA45" s="401"/>
      <c r="HSB45" s="401"/>
      <c r="HSC45" s="401"/>
      <c r="HSD45" s="401"/>
      <c r="HSE45" s="401"/>
      <c r="HSF45" s="401"/>
      <c r="HSG45" s="401"/>
      <c r="HSH45" s="401"/>
      <c r="HSI45" s="401"/>
      <c r="HSJ45" s="401"/>
      <c r="HSK45" s="401"/>
      <c r="HSL45" s="401"/>
      <c r="HSM45" s="401"/>
      <c r="HSN45" s="401"/>
      <c r="HSO45" s="401"/>
      <c r="HSP45" s="401"/>
      <c r="HSQ45" s="401"/>
      <c r="HSR45" s="401"/>
      <c r="HSS45" s="401"/>
      <c r="HST45" s="401"/>
      <c r="HSU45" s="401"/>
      <c r="HSV45" s="401"/>
      <c r="HSW45" s="401"/>
      <c r="HSX45" s="401"/>
      <c r="HSY45" s="401"/>
      <c r="HSZ45" s="401"/>
      <c r="HTA45" s="401"/>
      <c r="HTB45" s="401"/>
      <c r="HTC45" s="401"/>
      <c r="HTD45" s="401"/>
      <c r="HTE45" s="401"/>
      <c r="HTF45" s="401"/>
      <c r="HTG45" s="401"/>
      <c r="HTH45" s="401"/>
      <c r="HTI45" s="401"/>
      <c r="HTJ45" s="401"/>
      <c r="HTK45" s="401"/>
      <c r="HTL45" s="401"/>
      <c r="HTM45" s="401"/>
      <c r="HTN45" s="401"/>
      <c r="HTO45" s="401"/>
      <c r="HTP45" s="401"/>
      <c r="HTQ45" s="401"/>
      <c r="HTR45" s="401"/>
      <c r="HTS45" s="401"/>
      <c r="HTT45" s="401"/>
      <c r="HTU45" s="401"/>
      <c r="HTV45" s="401"/>
      <c r="HTW45" s="401"/>
      <c r="HTX45" s="401"/>
      <c r="HTY45" s="401"/>
      <c r="HTZ45" s="401"/>
      <c r="HUA45" s="401"/>
      <c r="HUB45" s="401"/>
      <c r="HUC45" s="401"/>
      <c r="HUD45" s="401"/>
      <c r="HUE45" s="401"/>
      <c r="HUF45" s="401"/>
      <c r="HUG45" s="401"/>
      <c r="HUH45" s="401"/>
      <c r="HUI45" s="401"/>
      <c r="HUJ45" s="401"/>
      <c r="HUK45" s="401"/>
      <c r="HUL45" s="401"/>
      <c r="HUM45" s="401"/>
      <c r="HUN45" s="401"/>
      <c r="HUO45" s="401"/>
      <c r="HUP45" s="401"/>
      <c r="HUQ45" s="401"/>
      <c r="HUR45" s="401"/>
      <c r="HUS45" s="401"/>
      <c r="HUT45" s="401"/>
      <c r="HUU45" s="401"/>
      <c r="HUV45" s="401"/>
      <c r="HUW45" s="401"/>
      <c r="HUX45" s="401"/>
      <c r="HUY45" s="401"/>
      <c r="HUZ45" s="401"/>
      <c r="HVA45" s="401"/>
      <c r="HVB45" s="401"/>
      <c r="HVC45" s="401"/>
      <c r="HVD45" s="401"/>
      <c r="HVE45" s="401"/>
      <c r="HVF45" s="401"/>
      <c r="HVG45" s="401"/>
      <c r="HVH45" s="401"/>
      <c r="HVI45" s="401"/>
      <c r="HVJ45" s="401"/>
      <c r="HVK45" s="401"/>
      <c r="HVL45" s="401"/>
      <c r="HVM45" s="401"/>
      <c r="HVN45" s="401"/>
      <c r="HVO45" s="401"/>
      <c r="HVP45" s="401"/>
      <c r="HVQ45" s="401"/>
      <c r="HVR45" s="401"/>
      <c r="HVS45" s="401"/>
      <c r="HVT45" s="401"/>
      <c r="HVU45" s="401"/>
      <c r="HVV45" s="401"/>
      <c r="HVW45" s="401"/>
      <c r="HVX45" s="401"/>
      <c r="HVY45" s="401"/>
      <c r="HVZ45" s="401"/>
      <c r="HWA45" s="401"/>
      <c r="HWB45" s="401"/>
      <c r="HWC45" s="401"/>
      <c r="HWD45" s="401"/>
      <c r="HWE45" s="401"/>
      <c r="HWF45" s="401"/>
      <c r="HWG45" s="401"/>
      <c r="HWH45" s="401"/>
      <c r="HWI45" s="401"/>
      <c r="HWJ45" s="401"/>
      <c r="HWK45" s="401"/>
      <c r="HWL45" s="401"/>
      <c r="HWM45" s="401"/>
      <c r="HWN45" s="401"/>
      <c r="HWO45" s="401"/>
      <c r="HWP45" s="401"/>
      <c r="HWQ45" s="401"/>
      <c r="HWR45" s="401"/>
      <c r="HWS45" s="401"/>
      <c r="HWT45" s="401"/>
      <c r="HWU45" s="401"/>
      <c r="HWV45" s="401"/>
      <c r="HWW45" s="401"/>
      <c r="HWX45" s="401"/>
      <c r="HWY45" s="401"/>
      <c r="HWZ45" s="401"/>
      <c r="HXA45" s="401"/>
      <c r="HXB45" s="401"/>
      <c r="HXC45" s="401"/>
      <c r="HXD45" s="401"/>
      <c r="HXE45" s="401"/>
      <c r="HXF45" s="401"/>
      <c r="HXG45" s="401"/>
      <c r="HXH45" s="401"/>
      <c r="HXI45" s="401"/>
      <c r="HXJ45" s="401"/>
      <c r="HXK45" s="401"/>
      <c r="HXL45" s="401"/>
      <c r="HXM45" s="401"/>
      <c r="HXN45" s="401"/>
      <c r="HXO45" s="401"/>
      <c r="HXP45" s="401"/>
      <c r="HXQ45" s="401"/>
      <c r="HXR45" s="401"/>
      <c r="HXS45" s="401"/>
      <c r="HXT45" s="401"/>
      <c r="HXU45" s="401"/>
      <c r="HXV45" s="401"/>
      <c r="HXW45" s="401"/>
      <c r="HXX45" s="401"/>
      <c r="HXY45" s="401"/>
      <c r="HXZ45" s="401"/>
      <c r="HYA45" s="401"/>
      <c r="HYB45" s="401"/>
      <c r="HYC45" s="401"/>
      <c r="HYD45" s="401"/>
      <c r="HYE45" s="401"/>
      <c r="HYF45" s="401"/>
      <c r="HYG45" s="401"/>
      <c r="HYH45" s="401"/>
      <c r="HYI45" s="401"/>
      <c r="HYJ45" s="401"/>
      <c r="HYK45" s="401"/>
      <c r="HYL45" s="401"/>
      <c r="HYM45" s="401"/>
      <c r="HYN45" s="401"/>
      <c r="HYO45" s="401"/>
      <c r="HYP45" s="401"/>
      <c r="HYQ45" s="401"/>
      <c r="HYR45" s="401"/>
      <c r="HYS45" s="401"/>
      <c r="HYT45" s="401"/>
      <c r="HYU45" s="401"/>
      <c r="HYV45" s="401"/>
      <c r="HYW45" s="401"/>
      <c r="HYX45" s="401"/>
      <c r="HYY45" s="401"/>
      <c r="HYZ45" s="401"/>
      <c r="HZA45" s="401"/>
      <c r="HZB45" s="401"/>
      <c r="HZC45" s="401"/>
      <c r="HZD45" s="401"/>
      <c r="HZE45" s="401"/>
      <c r="HZF45" s="401"/>
      <c r="HZG45" s="401"/>
      <c r="HZH45" s="401"/>
      <c r="HZI45" s="401"/>
      <c r="HZJ45" s="401"/>
      <c r="HZK45" s="401"/>
      <c r="HZL45" s="401"/>
      <c r="HZM45" s="401"/>
      <c r="HZN45" s="401"/>
      <c r="HZO45" s="401"/>
      <c r="HZP45" s="401"/>
      <c r="HZQ45" s="401"/>
      <c r="HZR45" s="401"/>
      <c r="HZS45" s="401"/>
      <c r="HZT45" s="401"/>
      <c r="HZU45" s="401"/>
      <c r="HZV45" s="401"/>
      <c r="HZW45" s="401"/>
      <c r="HZX45" s="401"/>
      <c r="HZY45" s="401"/>
      <c r="HZZ45" s="401"/>
      <c r="IAA45" s="401"/>
      <c r="IAB45" s="401"/>
      <c r="IAC45" s="401"/>
      <c r="IAD45" s="401"/>
      <c r="IAE45" s="401"/>
      <c r="IAF45" s="401"/>
      <c r="IAG45" s="401"/>
      <c r="IAH45" s="401"/>
      <c r="IAI45" s="401"/>
      <c r="IAJ45" s="401"/>
      <c r="IAK45" s="401"/>
      <c r="IAL45" s="401"/>
      <c r="IAM45" s="401"/>
      <c r="IAN45" s="401"/>
      <c r="IAO45" s="401"/>
      <c r="IAP45" s="401"/>
      <c r="IAQ45" s="401"/>
      <c r="IAR45" s="401"/>
      <c r="IAS45" s="401"/>
      <c r="IAT45" s="401"/>
      <c r="IAU45" s="401"/>
      <c r="IAV45" s="401"/>
      <c r="IAW45" s="401"/>
      <c r="IAX45" s="401"/>
      <c r="IAY45" s="401"/>
      <c r="IAZ45" s="401"/>
      <c r="IBA45" s="401"/>
      <c r="IBB45" s="401"/>
      <c r="IBC45" s="401"/>
      <c r="IBD45" s="401"/>
      <c r="IBE45" s="401"/>
      <c r="IBF45" s="401"/>
      <c r="IBG45" s="401"/>
      <c r="IBH45" s="401"/>
      <c r="IBI45" s="401"/>
      <c r="IBJ45" s="401"/>
      <c r="IBK45" s="401"/>
      <c r="IBL45" s="401"/>
      <c r="IBM45" s="401"/>
      <c r="IBN45" s="401"/>
      <c r="IBO45" s="401"/>
      <c r="IBP45" s="401"/>
      <c r="IBQ45" s="401"/>
      <c r="IBR45" s="401"/>
      <c r="IBS45" s="401"/>
      <c r="IBT45" s="401"/>
      <c r="IBU45" s="401"/>
      <c r="IBV45" s="401"/>
      <c r="IBW45" s="401"/>
      <c r="IBX45" s="401"/>
      <c r="IBY45" s="401"/>
      <c r="IBZ45" s="401"/>
      <c r="ICA45" s="401"/>
      <c r="ICB45" s="401"/>
      <c r="ICC45" s="401"/>
      <c r="ICD45" s="401"/>
      <c r="ICE45" s="401"/>
      <c r="ICF45" s="401"/>
      <c r="ICG45" s="401"/>
      <c r="ICH45" s="401"/>
      <c r="ICI45" s="401"/>
      <c r="ICJ45" s="401"/>
      <c r="ICK45" s="401"/>
      <c r="ICL45" s="401"/>
      <c r="ICM45" s="401"/>
      <c r="ICN45" s="401"/>
      <c r="ICO45" s="401"/>
      <c r="ICP45" s="401"/>
      <c r="ICQ45" s="401"/>
      <c r="ICR45" s="401"/>
      <c r="ICS45" s="401"/>
      <c r="ICT45" s="401"/>
      <c r="ICU45" s="401"/>
      <c r="ICV45" s="401"/>
      <c r="ICW45" s="401"/>
      <c r="ICX45" s="401"/>
      <c r="ICY45" s="401"/>
      <c r="ICZ45" s="401"/>
      <c r="IDA45" s="401"/>
      <c r="IDB45" s="401"/>
      <c r="IDC45" s="401"/>
      <c r="IDD45" s="401"/>
      <c r="IDE45" s="401"/>
      <c r="IDF45" s="401"/>
      <c r="IDG45" s="401"/>
      <c r="IDH45" s="401"/>
      <c r="IDI45" s="401"/>
      <c r="IDJ45" s="401"/>
      <c r="IDK45" s="401"/>
      <c r="IDL45" s="401"/>
      <c r="IDM45" s="401"/>
      <c r="IDN45" s="401"/>
      <c r="IDO45" s="401"/>
      <c r="IDP45" s="401"/>
      <c r="IDQ45" s="401"/>
      <c r="IDR45" s="401"/>
      <c r="IDS45" s="401"/>
      <c r="IDT45" s="401"/>
      <c r="IDU45" s="401"/>
      <c r="IDV45" s="401"/>
      <c r="IDW45" s="401"/>
      <c r="IDX45" s="401"/>
      <c r="IDY45" s="401"/>
      <c r="IDZ45" s="401"/>
      <c r="IEA45" s="401"/>
      <c r="IEB45" s="401"/>
      <c r="IEC45" s="401"/>
      <c r="IED45" s="401"/>
      <c r="IEE45" s="401"/>
      <c r="IEF45" s="401"/>
      <c r="IEG45" s="401"/>
      <c r="IEH45" s="401"/>
      <c r="IEI45" s="401"/>
      <c r="IEJ45" s="401"/>
      <c r="IEK45" s="401"/>
      <c r="IEL45" s="401"/>
      <c r="IEM45" s="401"/>
      <c r="IEN45" s="401"/>
      <c r="IEO45" s="401"/>
      <c r="IEP45" s="401"/>
      <c r="IEQ45" s="401"/>
      <c r="IER45" s="401"/>
      <c r="IES45" s="401"/>
      <c r="IET45" s="401"/>
      <c r="IEU45" s="401"/>
      <c r="IEV45" s="401"/>
      <c r="IEW45" s="401"/>
      <c r="IEX45" s="401"/>
      <c r="IEY45" s="401"/>
      <c r="IEZ45" s="401"/>
      <c r="IFA45" s="401"/>
      <c r="IFB45" s="401"/>
      <c r="IFC45" s="401"/>
      <c r="IFD45" s="401"/>
      <c r="IFE45" s="401"/>
      <c r="IFF45" s="401"/>
      <c r="IFG45" s="401"/>
      <c r="IFH45" s="401"/>
      <c r="IFI45" s="401"/>
      <c r="IFJ45" s="401"/>
      <c r="IFK45" s="401"/>
      <c r="IFL45" s="401"/>
      <c r="IFM45" s="401"/>
      <c r="IFN45" s="401"/>
      <c r="IFO45" s="401"/>
      <c r="IFP45" s="401"/>
      <c r="IFQ45" s="401"/>
      <c r="IFR45" s="401"/>
      <c r="IFS45" s="401"/>
      <c r="IFT45" s="401"/>
      <c r="IFU45" s="401"/>
      <c r="IFV45" s="401"/>
      <c r="IFW45" s="401"/>
      <c r="IFX45" s="401"/>
      <c r="IFY45" s="401"/>
      <c r="IFZ45" s="401"/>
      <c r="IGA45" s="401"/>
      <c r="IGB45" s="401"/>
      <c r="IGC45" s="401"/>
      <c r="IGD45" s="401"/>
      <c r="IGE45" s="401"/>
      <c r="IGF45" s="401"/>
      <c r="IGG45" s="401"/>
      <c r="IGH45" s="401"/>
      <c r="IGI45" s="401"/>
      <c r="IGJ45" s="401"/>
      <c r="IGK45" s="401"/>
      <c r="IGL45" s="401"/>
      <c r="IGM45" s="401"/>
      <c r="IGN45" s="401"/>
      <c r="IGO45" s="401"/>
      <c r="IGP45" s="401"/>
      <c r="IGQ45" s="401"/>
      <c r="IGR45" s="401"/>
      <c r="IGS45" s="401"/>
      <c r="IGT45" s="401"/>
      <c r="IGU45" s="401"/>
      <c r="IGV45" s="401"/>
      <c r="IGW45" s="401"/>
      <c r="IGX45" s="401"/>
      <c r="IGY45" s="401"/>
      <c r="IGZ45" s="401"/>
      <c r="IHA45" s="401"/>
      <c r="IHB45" s="401"/>
      <c r="IHC45" s="401"/>
      <c r="IHD45" s="401"/>
      <c r="IHE45" s="401"/>
      <c r="IHF45" s="401"/>
      <c r="IHG45" s="401"/>
      <c r="IHH45" s="401"/>
      <c r="IHI45" s="401"/>
      <c r="IHJ45" s="401"/>
      <c r="IHK45" s="401"/>
      <c r="IHL45" s="401"/>
      <c r="IHM45" s="401"/>
      <c r="IHN45" s="401"/>
      <c r="IHO45" s="401"/>
      <c r="IHP45" s="401"/>
      <c r="IHQ45" s="401"/>
      <c r="IHR45" s="401"/>
      <c r="IHS45" s="401"/>
      <c r="IHT45" s="401"/>
      <c r="IHU45" s="401"/>
      <c r="IHV45" s="401"/>
      <c r="IHW45" s="401"/>
      <c r="IHX45" s="401"/>
      <c r="IHY45" s="401"/>
      <c r="IHZ45" s="401"/>
      <c r="IIA45" s="401"/>
      <c r="IIB45" s="401"/>
      <c r="IIC45" s="401"/>
      <c r="IID45" s="401"/>
      <c r="IIE45" s="401"/>
      <c r="IIF45" s="401"/>
      <c r="IIG45" s="401"/>
      <c r="IIH45" s="401"/>
      <c r="III45" s="401"/>
      <c r="IIJ45" s="401"/>
      <c r="IIK45" s="401"/>
      <c r="IIL45" s="401"/>
      <c r="IIM45" s="401"/>
      <c r="IIN45" s="401"/>
      <c r="IIO45" s="401"/>
      <c r="IIP45" s="401"/>
      <c r="IIQ45" s="401"/>
      <c r="IIR45" s="401"/>
      <c r="IIS45" s="401"/>
      <c r="IIT45" s="401"/>
      <c r="IIU45" s="401"/>
      <c r="IIV45" s="401"/>
      <c r="IIW45" s="401"/>
      <c r="IIX45" s="401"/>
      <c r="IIY45" s="401"/>
      <c r="IIZ45" s="401"/>
      <c r="IJA45" s="401"/>
      <c r="IJB45" s="401"/>
      <c r="IJC45" s="401"/>
      <c r="IJD45" s="401"/>
      <c r="IJE45" s="401"/>
      <c r="IJF45" s="401"/>
      <c r="IJG45" s="401"/>
      <c r="IJH45" s="401"/>
      <c r="IJI45" s="401"/>
      <c r="IJJ45" s="401"/>
      <c r="IJK45" s="401"/>
      <c r="IJL45" s="401"/>
      <c r="IJM45" s="401"/>
      <c r="IJN45" s="401"/>
      <c r="IJO45" s="401"/>
      <c r="IJP45" s="401"/>
      <c r="IJQ45" s="401"/>
      <c r="IJR45" s="401"/>
      <c r="IJS45" s="401"/>
      <c r="IJT45" s="401"/>
      <c r="IJU45" s="401"/>
      <c r="IJV45" s="401"/>
      <c r="IJW45" s="401"/>
      <c r="IJX45" s="401"/>
      <c r="IJY45" s="401"/>
      <c r="IJZ45" s="401"/>
      <c r="IKA45" s="401"/>
      <c r="IKB45" s="401"/>
      <c r="IKC45" s="401"/>
      <c r="IKD45" s="401"/>
      <c r="IKE45" s="401"/>
      <c r="IKF45" s="401"/>
      <c r="IKG45" s="401"/>
      <c r="IKH45" s="401"/>
      <c r="IKI45" s="401"/>
      <c r="IKJ45" s="401"/>
      <c r="IKK45" s="401"/>
      <c r="IKL45" s="401"/>
      <c r="IKM45" s="401"/>
      <c r="IKN45" s="401"/>
      <c r="IKO45" s="401"/>
      <c r="IKP45" s="401"/>
      <c r="IKQ45" s="401"/>
      <c r="IKR45" s="401"/>
      <c r="IKS45" s="401"/>
      <c r="IKT45" s="401"/>
      <c r="IKU45" s="401"/>
      <c r="IKV45" s="401"/>
      <c r="IKW45" s="401"/>
      <c r="IKX45" s="401"/>
      <c r="IKY45" s="401"/>
      <c r="IKZ45" s="401"/>
      <c r="ILA45" s="401"/>
      <c r="ILB45" s="401"/>
      <c r="ILC45" s="401"/>
      <c r="ILD45" s="401"/>
      <c r="ILE45" s="401"/>
      <c r="ILF45" s="401"/>
      <c r="ILG45" s="401"/>
      <c r="ILH45" s="401"/>
      <c r="ILI45" s="401"/>
      <c r="ILJ45" s="401"/>
      <c r="ILK45" s="401"/>
      <c r="ILL45" s="401"/>
      <c r="ILM45" s="401"/>
      <c r="ILN45" s="401"/>
      <c r="ILO45" s="401"/>
      <c r="ILP45" s="401"/>
      <c r="ILQ45" s="401"/>
      <c r="ILR45" s="401"/>
      <c r="ILS45" s="401"/>
      <c r="ILT45" s="401"/>
      <c r="ILU45" s="401"/>
      <c r="ILV45" s="401"/>
      <c r="ILW45" s="401"/>
      <c r="ILX45" s="401"/>
      <c r="ILY45" s="401"/>
      <c r="ILZ45" s="401"/>
      <c r="IMA45" s="401"/>
      <c r="IMB45" s="401"/>
      <c r="IMC45" s="401"/>
      <c r="IMD45" s="401"/>
      <c r="IME45" s="401"/>
      <c r="IMF45" s="401"/>
      <c r="IMG45" s="401"/>
      <c r="IMH45" s="401"/>
      <c r="IMI45" s="401"/>
      <c r="IMJ45" s="401"/>
      <c r="IMK45" s="401"/>
      <c r="IML45" s="401"/>
      <c r="IMM45" s="401"/>
      <c r="IMN45" s="401"/>
      <c r="IMO45" s="401"/>
      <c r="IMP45" s="401"/>
      <c r="IMQ45" s="401"/>
      <c r="IMR45" s="401"/>
      <c r="IMS45" s="401"/>
      <c r="IMT45" s="401"/>
      <c r="IMU45" s="401"/>
      <c r="IMV45" s="401"/>
      <c r="IMW45" s="401"/>
      <c r="IMX45" s="401"/>
      <c r="IMY45" s="401"/>
      <c r="IMZ45" s="401"/>
      <c r="INA45" s="401"/>
      <c r="INB45" s="401"/>
      <c r="INC45" s="401"/>
      <c r="IND45" s="401"/>
      <c r="INE45" s="401"/>
      <c r="INF45" s="401"/>
      <c r="ING45" s="401"/>
      <c r="INH45" s="401"/>
      <c r="INI45" s="401"/>
      <c r="INJ45" s="401"/>
      <c r="INK45" s="401"/>
      <c r="INL45" s="401"/>
      <c r="INM45" s="401"/>
      <c r="INN45" s="401"/>
      <c r="INO45" s="401"/>
      <c r="INP45" s="401"/>
      <c r="INQ45" s="401"/>
      <c r="INR45" s="401"/>
      <c r="INS45" s="401"/>
      <c r="INT45" s="401"/>
      <c r="INU45" s="401"/>
      <c r="INV45" s="401"/>
      <c r="INW45" s="401"/>
      <c r="INX45" s="401"/>
      <c r="INY45" s="401"/>
      <c r="INZ45" s="401"/>
      <c r="IOA45" s="401"/>
      <c r="IOB45" s="401"/>
      <c r="IOC45" s="401"/>
      <c r="IOD45" s="401"/>
      <c r="IOE45" s="401"/>
      <c r="IOF45" s="401"/>
      <c r="IOG45" s="401"/>
      <c r="IOH45" s="401"/>
      <c r="IOI45" s="401"/>
      <c r="IOJ45" s="401"/>
      <c r="IOK45" s="401"/>
      <c r="IOL45" s="401"/>
      <c r="IOM45" s="401"/>
      <c r="ION45" s="401"/>
      <c r="IOO45" s="401"/>
      <c r="IOP45" s="401"/>
      <c r="IOQ45" s="401"/>
      <c r="IOR45" s="401"/>
      <c r="IOS45" s="401"/>
      <c r="IOT45" s="401"/>
      <c r="IOU45" s="401"/>
      <c r="IOV45" s="401"/>
      <c r="IOW45" s="401"/>
      <c r="IOX45" s="401"/>
      <c r="IOY45" s="401"/>
      <c r="IOZ45" s="401"/>
      <c r="IPA45" s="401"/>
      <c r="IPB45" s="401"/>
      <c r="IPC45" s="401"/>
      <c r="IPD45" s="401"/>
      <c r="IPE45" s="401"/>
      <c r="IPF45" s="401"/>
      <c r="IPG45" s="401"/>
      <c r="IPH45" s="401"/>
      <c r="IPI45" s="401"/>
      <c r="IPJ45" s="401"/>
      <c r="IPK45" s="401"/>
      <c r="IPL45" s="401"/>
      <c r="IPM45" s="401"/>
      <c r="IPN45" s="401"/>
      <c r="IPO45" s="401"/>
      <c r="IPP45" s="401"/>
      <c r="IPQ45" s="401"/>
      <c r="IPR45" s="401"/>
      <c r="IPS45" s="401"/>
      <c r="IPT45" s="401"/>
      <c r="IPU45" s="401"/>
      <c r="IPV45" s="401"/>
      <c r="IPW45" s="401"/>
      <c r="IPX45" s="401"/>
      <c r="IPY45" s="401"/>
      <c r="IPZ45" s="401"/>
      <c r="IQA45" s="401"/>
      <c r="IQB45" s="401"/>
      <c r="IQC45" s="401"/>
      <c r="IQD45" s="401"/>
      <c r="IQE45" s="401"/>
      <c r="IQF45" s="401"/>
      <c r="IQG45" s="401"/>
      <c r="IQH45" s="401"/>
      <c r="IQI45" s="401"/>
      <c r="IQJ45" s="401"/>
      <c r="IQK45" s="401"/>
      <c r="IQL45" s="401"/>
      <c r="IQM45" s="401"/>
      <c r="IQN45" s="401"/>
      <c r="IQO45" s="401"/>
      <c r="IQP45" s="401"/>
      <c r="IQQ45" s="401"/>
      <c r="IQR45" s="401"/>
      <c r="IQS45" s="401"/>
      <c r="IQT45" s="401"/>
      <c r="IQU45" s="401"/>
      <c r="IQV45" s="401"/>
      <c r="IQW45" s="401"/>
      <c r="IQX45" s="401"/>
      <c r="IQY45" s="401"/>
      <c r="IQZ45" s="401"/>
      <c r="IRA45" s="401"/>
      <c r="IRB45" s="401"/>
      <c r="IRC45" s="401"/>
      <c r="IRD45" s="401"/>
      <c r="IRE45" s="401"/>
      <c r="IRF45" s="401"/>
      <c r="IRG45" s="401"/>
      <c r="IRH45" s="401"/>
      <c r="IRI45" s="401"/>
      <c r="IRJ45" s="401"/>
      <c r="IRK45" s="401"/>
      <c r="IRL45" s="401"/>
      <c r="IRM45" s="401"/>
      <c r="IRN45" s="401"/>
      <c r="IRO45" s="401"/>
      <c r="IRP45" s="401"/>
      <c r="IRQ45" s="401"/>
      <c r="IRR45" s="401"/>
      <c r="IRS45" s="401"/>
      <c r="IRT45" s="401"/>
      <c r="IRU45" s="401"/>
      <c r="IRV45" s="401"/>
      <c r="IRW45" s="401"/>
      <c r="IRX45" s="401"/>
      <c r="IRY45" s="401"/>
      <c r="IRZ45" s="401"/>
      <c r="ISA45" s="401"/>
      <c r="ISB45" s="401"/>
      <c r="ISC45" s="401"/>
      <c r="ISD45" s="401"/>
      <c r="ISE45" s="401"/>
      <c r="ISF45" s="401"/>
      <c r="ISG45" s="401"/>
      <c r="ISH45" s="401"/>
      <c r="ISI45" s="401"/>
      <c r="ISJ45" s="401"/>
      <c r="ISK45" s="401"/>
      <c r="ISL45" s="401"/>
      <c r="ISM45" s="401"/>
      <c r="ISN45" s="401"/>
      <c r="ISO45" s="401"/>
      <c r="ISP45" s="401"/>
      <c r="ISQ45" s="401"/>
      <c r="ISR45" s="401"/>
      <c r="ISS45" s="401"/>
      <c r="IST45" s="401"/>
      <c r="ISU45" s="401"/>
      <c r="ISV45" s="401"/>
      <c r="ISW45" s="401"/>
      <c r="ISX45" s="401"/>
      <c r="ISY45" s="401"/>
      <c r="ISZ45" s="401"/>
      <c r="ITA45" s="401"/>
      <c r="ITB45" s="401"/>
      <c r="ITC45" s="401"/>
      <c r="ITD45" s="401"/>
      <c r="ITE45" s="401"/>
      <c r="ITF45" s="401"/>
      <c r="ITG45" s="401"/>
      <c r="ITH45" s="401"/>
      <c r="ITI45" s="401"/>
      <c r="ITJ45" s="401"/>
      <c r="ITK45" s="401"/>
      <c r="ITL45" s="401"/>
      <c r="ITM45" s="401"/>
      <c r="ITN45" s="401"/>
      <c r="ITO45" s="401"/>
      <c r="ITP45" s="401"/>
      <c r="ITQ45" s="401"/>
      <c r="ITR45" s="401"/>
      <c r="ITS45" s="401"/>
      <c r="ITT45" s="401"/>
      <c r="ITU45" s="401"/>
      <c r="ITV45" s="401"/>
      <c r="ITW45" s="401"/>
      <c r="ITX45" s="401"/>
      <c r="ITY45" s="401"/>
      <c r="ITZ45" s="401"/>
      <c r="IUA45" s="401"/>
      <c r="IUB45" s="401"/>
      <c r="IUC45" s="401"/>
      <c r="IUD45" s="401"/>
      <c r="IUE45" s="401"/>
      <c r="IUF45" s="401"/>
      <c r="IUG45" s="401"/>
      <c r="IUH45" s="401"/>
      <c r="IUI45" s="401"/>
      <c r="IUJ45" s="401"/>
      <c r="IUK45" s="401"/>
      <c r="IUL45" s="401"/>
      <c r="IUM45" s="401"/>
      <c r="IUN45" s="401"/>
      <c r="IUO45" s="401"/>
      <c r="IUP45" s="401"/>
      <c r="IUQ45" s="401"/>
      <c r="IUR45" s="401"/>
      <c r="IUS45" s="401"/>
      <c r="IUT45" s="401"/>
      <c r="IUU45" s="401"/>
      <c r="IUV45" s="401"/>
      <c r="IUW45" s="401"/>
      <c r="IUX45" s="401"/>
      <c r="IUY45" s="401"/>
      <c r="IUZ45" s="401"/>
      <c r="IVA45" s="401"/>
      <c r="IVB45" s="401"/>
      <c r="IVC45" s="401"/>
      <c r="IVD45" s="401"/>
      <c r="IVE45" s="401"/>
      <c r="IVF45" s="401"/>
      <c r="IVG45" s="401"/>
      <c r="IVH45" s="401"/>
      <c r="IVI45" s="401"/>
      <c r="IVJ45" s="401"/>
      <c r="IVK45" s="401"/>
      <c r="IVL45" s="401"/>
      <c r="IVM45" s="401"/>
      <c r="IVN45" s="401"/>
      <c r="IVO45" s="401"/>
      <c r="IVP45" s="401"/>
      <c r="IVQ45" s="401"/>
      <c r="IVR45" s="401"/>
      <c r="IVS45" s="401"/>
      <c r="IVT45" s="401"/>
      <c r="IVU45" s="401"/>
      <c r="IVV45" s="401"/>
      <c r="IVW45" s="401"/>
      <c r="IVX45" s="401"/>
      <c r="IVY45" s="401"/>
      <c r="IVZ45" s="401"/>
      <c r="IWA45" s="401"/>
      <c r="IWB45" s="401"/>
      <c r="IWC45" s="401"/>
      <c r="IWD45" s="401"/>
      <c r="IWE45" s="401"/>
      <c r="IWF45" s="401"/>
      <c r="IWG45" s="401"/>
      <c r="IWH45" s="401"/>
      <c r="IWI45" s="401"/>
      <c r="IWJ45" s="401"/>
      <c r="IWK45" s="401"/>
      <c r="IWL45" s="401"/>
      <c r="IWM45" s="401"/>
      <c r="IWN45" s="401"/>
      <c r="IWO45" s="401"/>
      <c r="IWP45" s="401"/>
      <c r="IWQ45" s="401"/>
      <c r="IWR45" s="401"/>
      <c r="IWS45" s="401"/>
      <c r="IWT45" s="401"/>
      <c r="IWU45" s="401"/>
      <c r="IWV45" s="401"/>
      <c r="IWW45" s="401"/>
      <c r="IWX45" s="401"/>
      <c r="IWY45" s="401"/>
      <c r="IWZ45" s="401"/>
      <c r="IXA45" s="401"/>
      <c r="IXB45" s="401"/>
      <c r="IXC45" s="401"/>
      <c r="IXD45" s="401"/>
      <c r="IXE45" s="401"/>
      <c r="IXF45" s="401"/>
      <c r="IXG45" s="401"/>
      <c r="IXH45" s="401"/>
      <c r="IXI45" s="401"/>
      <c r="IXJ45" s="401"/>
      <c r="IXK45" s="401"/>
      <c r="IXL45" s="401"/>
      <c r="IXM45" s="401"/>
      <c r="IXN45" s="401"/>
      <c r="IXO45" s="401"/>
      <c r="IXP45" s="401"/>
      <c r="IXQ45" s="401"/>
      <c r="IXR45" s="401"/>
      <c r="IXS45" s="401"/>
      <c r="IXT45" s="401"/>
      <c r="IXU45" s="401"/>
      <c r="IXV45" s="401"/>
      <c r="IXW45" s="401"/>
      <c r="IXX45" s="401"/>
      <c r="IXY45" s="401"/>
      <c r="IXZ45" s="401"/>
      <c r="IYA45" s="401"/>
      <c r="IYB45" s="401"/>
      <c r="IYC45" s="401"/>
      <c r="IYD45" s="401"/>
      <c r="IYE45" s="401"/>
      <c r="IYF45" s="401"/>
      <c r="IYG45" s="401"/>
      <c r="IYH45" s="401"/>
      <c r="IYI45" s="401"/>
      <c r="IYJ45" s="401"/>
      <c r="IYK45" s="401"/>
      <c r="IYL45" s="401"/>
      <c r="IYM45" s="401"/>
      <c r="IYN45" s="401"/>
      <c r="IYO45" s="401"/>
      <c r="IYP45" s="401"/>
      <c r="IYQ45" s="401"/>
      <c r="IYR45" s="401"/>
      <c r="IYS45" s="401"/>
      <c r="IYT45" s="401"/>
      <c r="IYU45" s="401"/>
      <c r="IYV45" s="401"/>
      <c r="IYW45" s="401"/>
      <c r="IYX45" s="401"/>
      <c r="IYY45" s="401"/>
      <c r="IYZ45" s="401"/>
      <c r="IZA45" s="401"/>
      <c r="IZB45" s="401"/>
      <c r="IZC45" s="401"/>
      <c r="IZD45" s="401"/>
      <c r="IZE45" s="401"/>
      <c r="IZF45" s="401"/>
      <c r="IZG45" s="401"/>
      <c r="IZH45" s="401"/>
      <c r="IZI45" s="401"/>
      <c r="IZJ45" s="401"/>
      <c r="IZK45" s="401"/>
      <c r="IZL45" s="401"/>
      <c r="IZM45" s="401"/>
      <c r="IZN45" s="401"/>
      <c r="IZO45" s="401"/>
      <c r="IZP45" s="401"/>
      <c r="IZQ45" s="401"/>
      <c r="IZR45" s="401"/>
      <c r="IZS45" s="401"/>
      <c r="IZT45" s="401"/>
      <c r="IZU45" s="401"/>
      <c r="IZV45" s="401"/>
      <c r="IZW45" s="401"/>
      <c r="IZX45" s="401"/>
      <c r="IZY45" s="401"/>
      <c r="IZZ45" s="401"/>
      <c r="JAA45" s="401"/>
      <c r="JAB45" s="401"/>
      <c r="JAC45" s="401"/>
      <c r="JAD45" s="401"/>
      <c r="JAE45" s="401"/>
      <c r="JAF45" s="401"/>
      <c r="JAG45" s="401"/>
      <c r="JAH45" s="401"/>
      <c r="JAI45" s="401"/>
      <c r="JAJ45" s="401"/>
      <c r="JAK45" s="401"/>
      <c r="JAL45" s="401"/>
      <c r="JAM45" s="401"/>
      <c r="JAN45" s="401"/>
      <c r="JAO45" s="401"/>
      <c r="JAP45" s="401"/>
      <c r="JAQ45" s="401"/>
      <c r="JAR45" s="401"/>
      <c r="JAS45" s="401"/>
      <c r="JAT45" s="401"/>
      <c r="JAU45" s="401"/>
      <c r="JAV45" s="401"/>
      <c r="JAW45" s="401"/>
      <c r="JAX45" s="401"/>
      <c r="JAY45" s="401"/>
      <c r="JAZ45" s="401"/>
      <c r="JBA45" s="401"/>
      <c r="JBB45" s="401"/>
      <c r="JBC45" s="401"/>
      <c r="JBD45" s="401"/>
      <c r="JBE45" s="401"/>
      <c r="JBF45" s="401"/>
      <c r="JBG45" s="401"/>
      <c r="JBH45" s="401"/>
      <c r="JBI45" s="401"/>
      <c r="JBJ45" s="401"/>
      <c r="JBK45" s="401"/>
      <c r="JBL45" s="401"/>
      <c r="JBM45" s="401"/>
      <c r="JBN45" s="401"/>
      <c r="JBO45" s="401"/>
      <c r="JBP45" s="401"/>
      <c r="JBQ45" s="401"/>
      <c r="JBR45" s="401"/>
      <c r="JBS45" s="401"/>
      <c r="JBT45" s="401"/>
      <c r="JBU45" s="401"/>
      <c r="JBV45" s="401"/>
      <c r="JBW45" s="401"/>
      <c r="JBX45" s="401"/>
      <c r="JBY45" s="401"/>
      <c r="JBZ45" s="401"/>
      <c r="JCA45" s="401"/>
      <c r="JCB45" s="401"/>
      <c r="JCC45" s="401"/>
      <c r="JCD45" s="401"/>
      <c r="JCE45" s="401"/>
      <c r="JCF45" s="401"/>
      <c r="JCG45" s="401"/>
      <c r="JCH45" s="401"/>
      <c r="JCI45" s="401"/>
      <c r="JCJ45" s="401"/>
      <c r="JCK45" s="401"/>
      <c r="JCL45" s="401"/>
      <c r="JCM45" s="401"/>
      <c r="JCN45" s="401"/>
      <c r="JCO45" s="401"/>
      <c r="JCP45" s="401"/>
      <c r="JCQ45" s="401"/>
      <c r="JCR45" s="401"/>
      <c r="JCS45" s="401"/>
      <c r="JCT45" s="401"/>
      <c r="JCU45" s="401"/>
      <c r="JCV45" s="401"/>
      <c r="JCW45" s="401"/>
      <c r="JCX45" s="401"/>
      <c r="JCY45" s="401"/>
      <c r="JCZ45" s="401"/>
      <c r="JDA45" s="401"/>
      <c r="JDB45" s="401"/>
      <c r="JDC45" s="401"/>
      <c r="JDD45" s="401"/>
      <c r="JDE45" s="401"/>
      <c r="JDF45" s="401"/>
      <c r="JDG45" s="401"/>
      <c r="JDH45" s="401"/>
      <c r="JDI45" s="401"/>
      <c r="JDJ45" s="401"/>
      <c r="JDK45" s="401"/>
      <c r="JDL45" s="401"/>
      <c r="JDM45" s="401"/>
      <c r="JDN45" s="401"/>
      <c r="JDO45" s="401"/>
      <c r="JDP45" s="401"/>
      <c r="JDQ45" s="401"/>
      <c r="JDR45" s="401"/>
      <c r="JDS45" s="401"/>
      <c r="JDT45" s="401"/>
      <c r="JDU45" s="401"/>
      <c r="JDV45" s="401"/>
      <c r="JDW45" s="401"/>
      <c r="JDX45" s="401"/>
      <c r="JDY45" s="401"/>
      <c r="JDZ45" s="401"/>
      <c r="JEA45" s="401"/>
      <c r="JEB45" s="401"/>
      <c r="JEC45" s="401"/>
      <c r="JED45" s="401"/>
      <c r="JEE45" s="401"/>
      <c r="JEF45" s="401"/>
      <c r="JEG45" s="401"/>
      <c r="JEH45" s="401"/>
      <c r="JEI45" s="401"/>
      <c r="JEJ45" s="401"/>
      <c r="JEK45" s="401"/>
      <c r="JEL45" s="401"/>
      <c r="JEM45" s="401"/>
      <c r="JEN45" s="401"/>
      <c r="JEO45" s="401"/>
      <c r="JEP45" s="401"/>
      <c r="JEQ45" s="401"/>
      <c r="JER45" s="401"/>
      <c r="JES45" s="401"/>
      <c r="JET45" s="401"/>
      <c r="JEU45" s="401"/>
      <c r="JEV45" s="401"/>
      <c r="JEW45" s="401"/>
      <c r="JEX45" s="401"/>
      <c r="JEY45" s="401"/>
      <c r="JEZ45" s="401"/>
      <c r="JFA45" s="401"/>
      <c r="JFB45" s="401"/>
      <c r="JFC45" s="401"/>
      <c r="JFD45" s="401"/>
      <c r="JFE45" s="401"/>
      <c r="JFF45" s="401"/>
      <c r="JFG45" s="401"/>
      <c r="JFH45" s="401"/>
      <c r="JFI45" s="401"/>
      <c r="JFJ45" s="401"/>
      <c r="JFK45" s="401"/>
      <c r="JFL45" s="401"/>
      <c r="JFM45" s="401"/>
      <c r="JFN45" s="401"/>
      <c r="JFO45" s="401"/>
      <c r="JFP45" s="401"/>
      <c r="JFQ45" s="401"/>
      <c r="JFR45" s="401"/>
      <c r="JFS45" s="401"/>
      <c r="JFT45" s="401"/>
      <c r="JFU45" s="401"/>
      <c r="JFV45" s="401"/>
      <c r="JFW45" s="401"/>
      <c r="JFX45" s="401"/>
      <c r="JFY45" s="401"/>
      <c r="JFZ45" s="401"/>
      <c r="JGA45" s="401"/>
      <c r="JGB45" s="401"/>
      <c r="JGC45" s="401"/>
      <c r="JGD45" s="401"/>
      <c r="JGE45" s="401"/>
      <c r="JGF45" s="401"/>
      <c r="JGG45" s="401"/>
      <c r="JGH45" s="401"/>
      <c r="JGI45" s="401"/>
      <c r="JGJ45" s="401"/>
      <c r="JGK45" s="401"/>
      <c r="JGL45" s="401"/>
      <c r="JGM45" s="401"/>
      <c r="JGN45" s="401"/>
      <c r="JGO45" s="401"/>
      <c r="JGP45" s="401"/>
      <c r="JGQ45" s="401"/>
      <c r="JGR45" s="401"/>
      <c r="JGS45" s="401"/>
      <c r="JGT45" s="401"/>
      <c r="JGU45" s="401"/>
      <c r="JGV45" s="401"/>
      <c r="JGW45" s="401"/>
      <c r="JGX45" s="401"/>
      <c r="JGY45" s="401"/>
      <c r="JGZ45" s="401"/>
      <c r="JHA45" s="401"/>
      <c r="JHB45" s="401"/>
      <c r="JHC45" s="401"/>
      <c r="JHD45" s="401"/>
      <c r="JHE45" s="401"/>
      <c r="JHF45" s="401"/>
      <c r="JHG45" s="401"/>
      <c r="JHH45" s="401"/>
      <c r="JHI45" s="401"/>
      <c r="JHJ45" s="401"/>
      <c r="JHK45" s="401"/>
      <c r="JHL45" s="401"/>
      <c r="JHM45" s="401"/>
      <c r="JHN45" s="401"/>
      <c r="JHO45" s="401"/>
      <c r="JHP45" s="401"/>
      <c r="JHQ45" s="401"/>
      <c r="JHR45" s="401"/>
      <c r="JHS45" s="401"/>
      <c r="JHT45" s="401"/>
      <c r="JHU45" s="401"/>
      <c r="JHV45" s="401"/>
      <c r="JHW45" s="401"/>
      <c r="JHX45" s="401"/>
      <c r="JHY45" s="401"/>
      <c r="JHZ45" s="401"/>
      <c r="JIA45" s="401"/>
      <c r="JIB45" s="401"/>
      <c r="JIC45" s="401"/>
      <c r="JID45" s="401"/>
      <c r="JIE45" s="401"/>
      <c r="JIF45" s="401"/>
      <c r="JIG45" s="401"/>
      <c r="JIH45" s="401"/>
      <c r="JII45" s="401"/>
      <c r="JIJ45" s="401"/>
      <c r="JIK45" s="401"/>
      <c r="JIL45" s="401"/>
      <c r="JIM45" s="401"/>
      <c r="JIN45" s="401"/>
      <c r="JIO45" s="401"/>
      <c r="JIP45" s="401"/>
      <c r="JIQ45" s="401"/>
      <c r="JIR45" s="401"/>
      <c r="JIS45" s="401"/>
      <c r="JIT45" s="401"/>
      <c r="JIU45" s="401"/>
      <c r="JIV45" s="401"/>
      <c r="JIW45" s="401"/>
      <c r="JIX45" s="401"/>
      <c r="JIY45" s="401"/>
      <c r="JIZ45" s="401"/>
      <c r="JJA45" s="401"/>
      <c r="JJB45" s="401"/>
      <c r="JJC45" s="401"/>
      <c r="JJD45" s="401"/>
      <c r="JJE45" s="401"/>
      <c r="JJF45" s="401"/>
      <c r="JJG45" s="401"/>
      <c r="JJH45" s="401"/>
      <c r="JJI45" s="401"/>
      <c r="JJJ45" s="401"/>
      <c r="JJK45" s="401"/>
      <c r="JJL45" s="401"/>
      <c r="JJM45" s="401"/>
      <c r="JJN45" s="401"/>
      <c r="JJO45" s="401"/>
      <c r="JJP45" s="401"/>
      <c r="JJQ45" s="401"/>
      <c r="JJR45" s="401"/>
      <c r="JJS45" s="401"/>
      <c r="JJT45" s="401"/>
      <c r="JJU45" s="401"/>
      <c r="JJV45" s="401"/>
      <c r="JJW45" s="401"/>
      <c r="JJX45" s="401"/>
      <c r="JJY45" s="401"/>
      <c r="JJZ45" s="401"/>
      <c r="JKA45" s="401"/>
      <c r="JKB45" s="401"/>
      <c r="JKC45" s="401"/>
      <c r="JKD45" s="401"/>
      <c r="JKE45" s="401"/>
      <c r="JKF45" s="401"/>
      <c r="JKG45" s="401"/>
      <c r="JKH45" s="401"/>
      <c r="JKI45" s="401"/>
      <c r="JKJ45" s="401"/>
      <c r="JKK45" s="401"/>
      <c r="JKL45" s="401"/>
      <c r="JKM45" s="401"/>
      <c r="JKN45" s="401"/>
      <c r="JKO45" s="401"/>
      <c r="JKP45" s="401"/>
      <c r="JKQ45" s="401"/>
      <c r="JKR45" s="401"/>
      <c r="JKS45" s="401"/>
      <c r="JKT45" s="401"/>
      <c r="JKU45" s="401"/>
      <c r="JKV45" s="401"/>
      <c r="JKW45" s="401"/>
      <c r="JKX45" s="401"/>
      <c r="JKY45" s="401"/>
      <c r="JKZ45" s="401"/>
      <c r="JLA45" s="401"/>
      <c r="JLB45" s="401"/>
      <c r="JLC45" s="401"/>
      <c r="JLD45" s="401"/>
      <c r="JLE45" s="401"/>
      <c r="JLF45" s="401"/>
      <c r="JLG45" s="401"/>
      <c r="JLH45" s="401"/>
      <c r="JLI45" s="401"/>
      <c r="JLJ45" s="401"/>
      <c r="JLK45" s="401"/>
      <c r="JLL45" s="401"/>
      <c r="JLM45" s="401"/>
      <c r="JLN45" s="401"/>
      <c r="JLO45" s="401"/>
      <c r="JLP45" s="401"/>
      <c r="JLQ45" s="401"/>
      <c r="JLR45" s="401"/>
      <c r="JLS45" s="401"/>
      <c r="JLT45" s="401"/>
      <c r="JLU45" s="401"/>
      <c r="JLV45" s="401"/>
      <c r="JLW45" s="401"/>
      <c r="JLX45" s="401"/>
      <c r="JLY45" s="401"/>
      <c r="JLZ45" s="401"/>
      <c r="JMA45" s="401"/>
      <c r="JMB45" s="401"/>
      <c r="JMC45" s="401"/>
      <c r="JMD45" s="401"/>
      <c r="JME45" s="401"/>
      <c r="JMF45" s="401"/>
      <c r="JMG45" s="401"/>
      <c r="JMH45" s="401"/>
      <c r="JMI45" s="401"/>
      <c r="JMJ45" s="401"/>
      <c r="JMK45" s="401"/>
      <c r="JML45" s="401"/>
      <c r="JMM45" s="401"/>
      <c r="JMN45" s="401"/>
      <c r="JMO45" s="401"/>
      <c r="JMP45" s="401"/>
      <c r="JMQ45" s="401"/>
      <c r="JMR45" s="401"/>
      <c r="JMS45" s="401"/>
      <c r="JMT45" s="401"/>
      <c r="JMU45" s="401"/>
      <c r="JMV45" s="401"/>
      <c r="JMW45" s="401"/>
      <c r="JMX45" s="401"/>
      <c r="JMY45" s="401"/>
      <c r="JMZ45" s="401"/>
      <c r="JNA45" s="401"/>
      <c r="JNB45" s="401"/>
      <c r="JNC45" s="401"/>
      <c r="JND45" s="401"/>
      <c r="JNE45" s="401"/>
      <c r="JNF45" s="401"/>
      <c r="JNG45" s="401"/>
      <c r="JNH45" s="401"/>
      <c r="JNI45" s="401"/>
      <c r="JNJ45" s="401"/>
      <c r="JNK45" s="401"/>
      <c r="JNL45" s="401"/>
      <c r="JNM45" s="401"/>
      <c r="JNN45" s="401"/>
      <c r="JNO45" s="401"/>
      <c r="JNP45" s="401"/>
      <c r="JNQ45" s="401"/>
      <c r="JNR45" s="401"/>
      <c r="JNS45" s="401"/>
      <c r="JNT45" s="401"/>
      <c r="JNU45" s="401"/>
      <c r="JNV45" s="401"/>
      <c r="JNW45" s="401"/>
      <c r="JNX45" s="401"/>
      <c r="JNY45" s="401"/>
      <c r="JNZ45" s="401"/>
      <c r="JOA45" s="401"/>
      <c r="JOB45" s="401"/>
      <c r="JOC45" s="401"/>
      <c r="JOD45" s="401"/>
      <c r="JOE45" s="401"/>
      <c r="JOF45" s="401"/>
      <c r="JOG45" s="401"/>
      <c r="JOH45" s="401"/>
      <c r="JOI45" s="401"/>
      <c r="JOJ45" s="401"/>
      <c r="JOK45" s="401"/>
      <c r="JOL45" s="401"/>
      <c r="JOM45" s="401"/>
      <c r="JON45" s="401"/>
      <c r="JOO45" s="401"/>
      <c r="JOP45" s="401"/>
      <c r="JOQ45" s="401"/>
      <c r="JOR45" s="401"/>
      <c r="JOS45" s="401"/>
      <c r="JOT45" s="401"/>
      <c r="JOU45" s="401"/>
      <c r="JOV45" s="401"/>
      <c r="JOW45" s="401"/>
      <c r="JOX45" s="401"/>
      <c r="JOY45" s="401"/>
      <c r="JOZ45" s="401"/>
      <c r="JPA45" s="401"/>
      <c r="JPB45" s="401"/>
      <c r="JPC45" s="401"/>
      <c r="JPD45" s="401"/>
      <c r="JPE45" s="401"/>
      <c r="JPF45" s="401"/>
      <c r="JPG45" s="401"/>
      <c r="JPH45" s="401"/>
      <c r="JPI45" s="401"/>
      <c r="JPJ45" s="401"/>
      <c r="JPK45" s="401"/>
      <c r="JPL45" s="401"/>
      <c r="JPM45" s="401"/>
      <c r="JPN45" s="401"/>
      <c r="JPO45" s="401"/>
      <c r="JPP45" s="401"/>
      <c r="JPQ45" s="401"/>
      <c r="JPR45" s="401"/>
      <c r="JPS45" s="401"/>
      <c r="JPT45" s="401"/>
      <c r="JPU45" s="401"/>
      <c r="JPV45" s="401"/>
      <c r="JPW45" s="401"/>
      <c r="JPX45" s="401"/>
      <c r="JPY45" s="401"/>
      <c r="JPZ45" s="401"/>
      <c r="JQA45" s="401"/>
      <c r="JQB45" s="401"/>
      <c r="JQC45" s="401"/>
      <c r="JQD45" s="401"/>
      <c r="JQE45" s="401"/>
      <c r="JQF45" s="401"/>
      <c r="JQG45" s="401"/>
      <c r="JQH45" s="401"/>
      <c r="JQI45" s="401"/>
      <c r="JQJ45" s="401"/>
      <c r="JQK45" s="401"/>
      <c r="JQL45" s="401"/>
      <c r="JQM45" s="401"/>
      <c r="JQN45" s="401"/>
      <c r="JQO45" s="401"/>
      <c r="JQP45" s="401"/>
      <c r="JQQ45" s="401"/>
      <c r="JQR45" s="401"/>
      <c r="JQS45" s="401"/>
      <c r="JQT45" s="401"/>
      <c r="JQU45" s="401"/>
      <c r="JQV45" s="401"/>
      <c r="JQW45" s="401"/>
      <c r="JQX45" s="401"/>
      <c r="JQY45" s="401"/>
      <c r="JQZ45" s="401"/>
      <c r="JRA45" s="401"/>
      <c r="JRB45" s="401"/>
      <c r="JRC45" s="401"/>
      <c r="JRD45" s="401"/>
      <c r="JRE45" s="401"/>
      <c r="JRF45" s="401"/>
      <c r="JRG45" s="401"/>
      <c r="JRH45" s="401"/>
      <c r="JRI45" s="401"/>
      <c r="JRJ45" s="401"/>
      <c r="JRK45" s="401"/>
      <c r="JRL45" s="401"/>
      <c r="JRM45" s="401"/>
      <c r="JRN45" s="401"/>
      <c r="JRO45" s="401"/>
      <c r="JRP45" s="401"/>
      <c r="JRQ45" s="401"/>
      <c r="JRR45" s="401"/>
      <c r="JRS45" s="401"/>
      <c r="JRT45" s="401"/>
      <c r="JRU45" s="401"/>
      <c r="JRV45" s="401"/>
      <c r="JRW45" s="401"/>
      <c r="JRX45" s="401"/>
      <c r="JRY45" s="401"/>
      <c r="JRZ45" s="401"/>
      <c r="JSA45" s="401"/>
      <c r="JSB45" s="401"/>
      <c r="JSC45" s="401"/>
      <c r="JSD45" s="401"/>
      <c r="JSE45" s="401"/>
      <c r="JSF45" s="401"/>
      <c r="JSG45" s="401"/>
      <c r="JSH45" s="401"/>
      <c r="JSI45" s="401"/>
      <c r="JSJ45" s="401"/>
      <c r="JSK45" s="401"/>
      <c r="JSL45" s="401"/>
      <c r="JSM45" s="401"/>
      <c r="JSN45" s="401"/>
      <c r="JSO45" s="401"/>
      <c r="JSP45" s="401"/>
      <c r="JSQ45" s="401"/>
      <c r="JSR45" s="401"/>
      <c r="JSS45" s="401"/>
      <c r="JST45" s="401"/>
      <c r="JSU45" s="401"/>
      <c r="JSV45" s="401"/>
      <c r="JSW45" s="401"/>
      <c r="JSX45" s="401"/>
      <c r="JSY45" s="401"/>
      <c r="JSZ45" s="401"/>
      <c r="JTA45" s="401"/>
      <c r="JTB45" s="401"/>
      <c r="JTC45" s="401"/>
      <c r="JTD45" s="401"/>
      <c r="JTE45" s="401"/>
      <c r="JTF45" s="401"/>
      <c r="JTG45" s="401"/>
      <c r="JTH45" s="401"/>
      <c r="JTI45" s="401"/>
      <c r="JTJ45" s="401"/>
      <c r="JTK45" s="401"/>
      <c r="JTL45" s="401"/>
      <c r="JTM45" s="401"/>
      <c r="JTN45" s="401"/>
      <c r="JTO45" s="401"/>
      <c r="JTP45" s="401"/>
      <c r="JTQ45" s="401"/>
      <c r="JTR45" s="401"/>
      <c r="JTS45" s="401"/>
      <c r="JTT45" s="401"/>
      <c r="JTU45" s="401"/>
      <c r="JTV45" s="401"/>
      <c r="JTW45" s="401"/>
      <c r="JTX45" s="401"/>
      <c r="JTY45" s="401"/>
      <c r="JTZ45" s="401"/>
      <c r="JUA45" s="401"/>
      <c r="JUB45" s="401"/>
      <c r="JUC45" s="401"/>
      <c r="JUD45" s="401"/>
      <c r="JUE45" s="401"/>
      <c r="JUF45" s="401"/>
      <c r="JUG45" s="401"/>
      <c r="JUH45" s="401"/>
      <c r="JUI45" s="401"/>
      <c r="JUJ45" s="401"/>
      <c r="JUK45" s="401"/>
      <c r="JUL45" s="401"/>
      <c r="JUM45" s="401"/>
      <c r="JUN45" s="401"/>
      <c r="JUO45" s="401"/>
      <c r="JUP45" s="401"/>
      <c r="JUQ45" s="401"/>
      <c r="JUR45" s="401"/>
      <c r="JUS45" s="401"/>
      <c r="JUT45" s="401"/>
      <c r="JUU45" s="401"/>
      <c r="JUV45" s="401"/>
      <c r="JUW45" s="401"/>
      <c r="JUX45" s="401"/>
      <c r="JUY45" s="401"/>
      <c r="JUZ45" s="401"/>
      <c r="JVA45" s="401"/>
      <c r="JVB45" s="401"/>
      <c r="JVC45" s="401"/>
      <c r="JVD45" s="401"/>
      <c r="JVE45" s="401"/>
      <c r="JVF45" s="401"/>
      <c r="JVG45" s="401"/>
      <c r="JVH45" s="401"/>
      <c r="JVI45" s="401"/>
      <c r="JVJ45" s="401"/>
      <c r="JVK45" s="401"/>
      <c r="JVL45" s="401"/>
      <c r="JVM45" s="401"/>
      <c r="JVN45" s="401"/>
      <c r="JVO45" s="401"/>
      <c r="JVP45" s="401"/>
      <c r="JVQ45" s="401"/>
      <c r="JVR45" s="401"/>
      <c r="JVS45" s="401"/>
      <c r="JVT45" s="401"/>
      <c r="JVU45" s="401"/>
      <c r="JVV45" s="401"/>
      <c r="JVW45" s="401"/>
      <c r="JVX45" s="401"/>
      <c r="JVY45" s="401"/>
      <c r="JVZ45" s="401"/>
      <c r="JWA45" s="401"/>
      <c r="JWB45" s="401"/>
      <c r="JWC45" s="401"/>
      <c r="JWD45" s="401"/>
      <c r="JWE45" s="401"/>
      <c r="JWF45" s="401"/>
      <c r="JWG45" s="401"/>
      <c r="JWH45" s="401"/>
      <c r="JWI45" s="401"/>
      <c r="JWJ45" s="401"/>
      <c r="JWK45" s="401"/>
      <c r="JWL45" s="401"/>
      <c r="JWM45" s="401"/>
      <c r="JWN45" s="401"/>
      <c r="JWO45" s="401"/>
      <c r="JWP45" s="401"/>
      <c r="JWQ45" s="401"/>
      <c r="JWR45" s="401"/>
      <c r="JWS45" s="401"/>
      <c r="JWT45" s="401"/>
      <c r="JWU45" s="401"/>
      <c r="JWV45" s="401"/>
      <c r="JWW45" s="401"/>
      <c r="JWX45" s="401"/>
      <c r="JWY45" s="401"/>
      <c r="JWZ45" s="401"/>
      <c r="JXA45" s="401"/>
      <c r="JXB45" s="401"/>
      <c r="JXC45" s="401"/>
      <c r="JXD45" s="401"/>
      <c r="JXE45" s="401"/>
      <c r="JXF45" s="401"/>
      <c r="JXG45" s="401"/>
      <c r="JXH45" s="401"/>
      <c r="JXI45" s="401"/>
      <c r="JXJ45" s="401"/>
      <c r="JXK45" s="401"/>
      <c r="JXL45" s="401"/>
      <c r="JXM45" s="401"/>
      <c r="JXN45" s="401"/>
      <c r="JXO45" s="401"/>
      <c r="JXP45" s="401"/>
      <c r="JXQ45" s="401"/>
      <c r="JXR45" s="401"/>
      <c r="JXS45" s="401"/>
      <c r="JXT45" s="401"/>
      <c r="JXU45" s="401"/>
      <c r="JXV45" s="401"/>
      <c r="JXW45" s="401"/>
      <c r="JXX45" s="401"/>
      <c r="JXY45" s="401"/>
      <c r="JXZ45" s="401"/>
      <c r="JYA45" s="401"/>
      <c r="JYB45" s="401"/>
      <c r="JYC45" s="401"/>
      <c r="JYD45" s="401"/>
      <c r="JYE45" s="401"/>
      <c r="JYF45" s="401"/>
      <c r="JYG45" s="401"/>
      <c r="JYH45" s="401"/>
      <c r="JYI45" s="401"/>
      <c r="JYJ45" s="401"/>
      <c r="JYK45" s="401"/>
      <c r="JYL45" s="401"/>
      <c r="JYM45" s="401"/>
      <c r="JYN45" s="401"/>
      <c r="JYO45" s="401"/>
      <c r="JYP45" s="401"/>
      <c r="JYQ45" s="401"/>
      <c r="JYR45" s="401"/>
      <c r="JYS45" s="401"/>
      <c r="JYT45" s="401"/>
      <c r="JYU45" s="401"/>
      <c r="JYV45" s="401"/>
      <c r="JYW45" s="401"/>
      <c r="JYX45" s="401"/>
      <c r="JYY45" s="401"/>
      <c r="JYZ45" s="401"/>
      <c r="JZA45" s="401"/>
      <c r="JZB45" s="401"/>
      <c r="JZC45" s="401"/>
      <c r="JZD45" s="401"/>
      <c r="JZE45" s="401"/>
      <c r="JZF45" s="401"/>
      <c r="JZG45" s="401"/>
      <c r="JZH45" s="401"/>
      <c r="JZI45" s="401"/>
      <c r="JZJ45" s="401"/>
      <c r="JZK45" s="401"/>
      <c r="JZL45" s="401"/>
      <c r="JZM45" s="401"/>
      <c r="JZN45" s="401"/>
      <c r="JZO45" s="401"/>
      <c r="JZP45" s="401"/>
      <c r="JZQ45" s="401"/>
      <c r="JZR45" s="401"/>
      <c r="JZS45" s="401"/>
      <c r="JZT45" s="401"/>
      <c r="JZU45" s="401"/>
      <c r="JZV45" s="401"/>
      <c r="JZW45" s="401"/>
      <c r="JZX45" s="401"/>
      <c r="JZY45" s="401"/>
      <c r="JZZ45" s="401"/>
      <c r="KAA45" s="401"/>
      <c r="KAB45" s="401"/>
      <c r="KAC45" s="401"/>
      <c r="KAD45" s="401"/>
      <c r="KAE45" s="401"/>
      <c r="KAF45" s="401"/>
      <c r="KAG45" s="401"/>
      <c r="KAH45" s="401"/>
      <c r="KAI45" s="401"/>
      <c r="KAJ45" s="401"/>
      <c r="KAK45" s="401"/>
      <c r="KAL45" s="401"/>
      <c r="KAM45" s="401"/>
      <c r="KAN45" s="401"/>
      <c r="KAO45" s="401"/>
      <c r="KAP45" s="401"/>
      <c r="KAQ45" s="401"/>
      <c r="KAR45" s="401"/>
      <c r="KAS45" s="401"/>
      <c r="KAT45" s="401"/>
      <c r="KAU45" s="401"/>
      <c r="KAV45" s="401"/>
      <c r="KAW45" s="401"/>
      <c r="KAX45" s="401"/>
      <c r="KAY45" s="401"/>
      <c r="KAZ45" s="401"/>
      <c r="KBA45" s="401"/>
      <c r="KBB45" s="401"/>
      <c r="KBC45" s="401"/>
      <c r="KBD45" s="401"/>
      <c r="KBE45" s="401"/>
      <c r="KBF45" s="401"/>
      <c r="KBG45" s="401"/>
      <c r="KBH45" s="401"/>
      <c r="KBI45" s="401"/>
      <c r="KBJ45" s="401"/>
      <c r="KBK45" s="401"/>
      <c r="KBL45" s="401"/>
      <c r="KBM45" s="401"/>
      <c r="KBN45" s="401"/>
      <c r="KBO45" s="401"/>
      <c r="KBP45" s="401"/>
      <c r="KBQ45" s="401"/>
      <c r="KBR45" s="401"/>
      <c r="KBS45" s="401"/>
      <c r="KBT45" s="401"/>
      <c r="KBU45" s="401"/>
      <c r="KBV45" s="401"/>
      <c r="KBW45" s="401"/>
      <c r="KBX45" s="401"/>
      <c r="KBY45" s="401"/>
      <c r="KBZ45" s="401"/>
      <c r="KCA45" s="401"/>
      <c r="KCB45" s="401"/>
      <c r="KCC45" s="401"/>
      <c r="KCD45" s="401"/>
      <c r="KCE45" s="401"/>
      <c r="KCF45" s="401"/>
      <c r="KCG45" s="401"/>
      <c r="KCH45" s="401"/>
      <c r="KCI45" s="401"/>
      <c r="KCJ45" s="401"/>
      <c r="KCK45" s="401"/>
      <c r="KCL45" s="401"/>
      <c r="KCM45" s="401"/>
      <c r="KCN45" s="401"/>
      <c r="KCO45" s="401"/>
      <c r="KCP45" s="401"/>
      <c r="KCQ45" s="401"/>
      <c r="KCR45" s="401"/>
      <c r="KCS45" s="401"/>
      <c r="KCT45" s="401"/>
      <c r="KCU45" s="401"/>
      <c r="KCV45" s="401"/>
      <c r="KCW45" s="401"/>
      <c r="KCX45" s="401"/>
      <c r="KCY45" s="401"/>
      <c r="KCZ45" s="401"/>
      <c r="KDA45" s="401"/>
      <c r="KDB45" s="401"/>
      <c r="KDC45" s="401"/>
      <c r="KDD45" s="401"/>
      <c r="KDE45" s="401"/>
      <c r="KDF45" s="401"/>
      <c r="KDG45" s="401"/>
      <c r="KDH45" s="401"/>
      <c r="KDI45" s="401"/>
      <c r="KDJ45" s="401"/>
      <c r="KDK45" s="401"/>
      <c r="KDL45" s="401"/>
      <c r="KDM45" s="401"/>
      <c r="KDN45" s="401"/>
      <c r="KDO45" s="401"/>
      <c r="KDP45" s="401"/>
      <c r="KDQ45" s="401"/>
      <c r="KDR45" s="401"/>
      <c r="KDS45" s="401"/>
      <c r="KDT45" s="401"/>
      <c r="KDU45" s="401"/>
      <c r="KDV45" s="401"/>
      <c r="KDW45" s="401"/>
      <c r="KDX45" s="401"/>
      <c r="KDY45" s="401"/>
      <c r="KDZ45" s="401"/>
      <c r="KEA45" s="401"/>
      <c r="KEB45" s="401"/>
      <c r="KEC45" s="401"/>
      <c r="KED45" s="401"/>
      <c r="KEE45" s="401"/>
      <c r="KEF45" s="401"/>
      <c r="KEG45" s="401"/>
      <c r="KEH45" s="401"/>
      <c r="KEI45" s="401"/>
      <c r="KEJ45" s="401"/>
      <c r="KEK45" s="401"/>
      <c r="KEL45" s="401"/>
      <c r="KEM45" s="401"/>
      <c r="KEN45" s="401"/>
      <c r="KEO45" s="401"/>
      <c r="KEP45" s="401"/>
      <c r="KEQ45" s="401"/>
      <c r="KER45" s="401"/>
      <c r="KES45" s="401"/>
      <c r="KET45" s="401"/>
      <c r="KEU45" s="401"/>
      <c r="KEV45" s="401"/>
      <c r="KEW45" s="401"/>
      <c r="KEX45" s="401"/>
      <c r="KEY45" s="401"/>
      <c r="KEZ45" s="401"/>
      <c r="KFA45" s="401"/>
      <c r="KFB45" s="401"/>
      <c r="KFC45" s="401"/>
      <c r="KFD45" s="401"/>
      <c r="KFE45" s="401"/>
      <c r="KFF45" s="401"/>
      <c r="KFG45" s="401"/>
      <c r="KFH45" s="401"/>
      <c r="KFI45" s="401"/>
      <c r="KFJ45" s="401"/>
      <c r="KFK45" s="401"/>
      <c r="KFL45" s="401"/>
      <c r="KFM45" s="401"/>
      <c r="KFN45" s="401"/>
      <c r="KFO45" s="401"/>
      <c r="KFP45" s="401"/>
      <c r="KFQ45" s="401"/>
      <c r="KFR45" s="401"/>
      <c r="KFS45" s="401"/>
      <c r="KFT45" s="401"/>
      <c r="KFU45" s="401"/>
      <c r="KFV45" s="401"/>
      <c r="KFW45" s="401"/>
      <c r="KFX45" s="401"/>
      <c r="KFY45" s="401"/>
      <c r="KFZ45" s="401"/>
      <c r="KGA45" s="401"/>
      <c r="KGB45" s="401"/>
      <c r="KGC45" s="401"/>
      <c r="KGD45" s="401"/>
      <c r="KGE45" s="401"/>
      <c r="KGF45" s="401"/>
      <c r="KGG45" s="401"/>
      <c r="KGH45" s="401"/>
      <c r="KGI45" s="401"/>
      <c r="KGJ45" s="401"/>
      <c r="KGK45" s="401"/>
      <c r="KGL45" s="401"/>
      <c r="KGM45" s="401"/>
      <c r="KGN45" s="401"/>
      <c r="KGO45" s="401"/>
      <c r="KGP45" s="401"/>
      <c r="KGQ45" s="401"/>
      <c r="KGR45" s="401"/>
      <c r="KGS45" s="401"/>
      <c r="KGT45" s="401"/>
      <c r="KGU45" s="401"/>
      <c r="KGV45" s="401"/>
      <c r="KGW45" s="401"/>
      <c r="KGX45" s="401"/>
      <c r="KGY45" s="401"/>
      <c r="KGZ45" s="401"/>
      <c r="KHA45" s="401"/>
      <c r="KHB45" s="401"/>
      <c r="KHC45" s="401"/>
      <c r="KHD45" s="401"/>
      <c r="KHE45" s="401"/>
      <c r="KHF45" s="401"/>
      <c r="KHG45" s="401"/>
      <c r="KHH45" s="401"/>
      <c r="KHI45" s="401"/>
      <c r="KHJ45" s="401"/>
      <c r="KHK45" s="401"/>
      <c r="KHL45" s="401"/>
      <c r="KHM45" s="401"/>
      <c r="KHN45" s="401"/>
      <c r="KHO45" s="401"/>
      <c r="KHP45" s="401"/>
      <c r="KHQ45" s="401"/>
      <c r="KHR45" s="401"/>
      <c r="KHS45" s="401"/>
      <c r="KHT45" s="401"/>
      <c r="KHU45" s="401"/>
      <c r="KHV45" s="401"/>
      <c r="KHW45" s="401"/>
      <c r="KHX45" s="401"/>
      <c r="KHY45" s="401"/>
      <c r="KHZ45" s="401"/>
      <c r="KIA45" s="401"/>
      <c r="KIB45" s="401"/>
      <c r="KIC45" s="401"/>
      <c r="KID45" s="401"/>
      <c r="KIE45" s="401"/>
      <c r="KIF45" s="401"/>
      <c r="KIG45" s="401"/>
      <c r="KIH45" s="401"/>
      <c r="KII45" s="401"/>
      <c r="KIJ45" s="401"/>
      <c r="KIK45" s="401"/>
      <c r="KIL45" s="401"/>
      <c r="KIM45" s="401"/>
      <c r="KIN45" s="401"/>
      <c r="KIO45" s="401"/>
      <c r="KIP45" s="401"/>
      <c r="KIQ45" s="401"/>
      <c r="KIR45" s="401"/>
      <c r="KIS45" s="401"/>
      <c r="KIT45" s="401"/>
      <c r="KIU45" s="401"/>
      <c r="KIV45" s="401"/>
      <c r="KIW45" s="401"/>
      <c r="KIX45" s="401"/>
      <c r="KIY45" s="401"/>
      <c r="KIZ45" s="401"/>
      <c r="KJA45" s="401"/>
      <c r="KJB45" s="401"/>
      <c r="KJC45" s="401"/>
      <c r="KJD45" s="401"/>
      <c r="KJE45" s="401"/>
      <c r="KJF45" s="401"/>
      <c r="KJG45" s="401"/>
      <c r="KJH45" s="401"/>
      <c r="KJI45" s="401"/>
      <c r="KJJ45" s="401"/>
      <c r="KJK45" s="401"/>
      <c r="KJL45" s="401"/>
      <c r="KJM45" s="401"/>
      <c r="KJN45" s="401"/>
      <c r="KJO45" s="401"/>
      <c r="KJP45" s="401"/>
      <c r="KJQ45" s="401"/>
      <c r="KJR45" s="401"/>
      <c r="KJS45" s="401"/>
      <c r="KJT45" s="401"/>
      <c r="KJU45" s="401"/>
      <c r="KJV45" s="401"/>
      <c r="KJW45" s="401"/>
      <c r="KJX45" s="401"/>
      <c r="KJY45" s="401"/>
      <c r="KJZ45" s="401"/>
      <c r="KKA45" s="401"/>
      <c r="KKB45" s="401"/>
      <c r="KKC45" s="401"/>
      <c r="KKD45" s="401"/>
      <c r="KKE45" s="401"/>
      <c r="KKF45" s="401"/>
      <c r="KKG45" s="401"/>
      <c r="KKH45" s="401"/>
      <c r="KKI45" s="401"/>
      <c r="KKJ45" s="401"/>
      <c r="KKK45" s="401"/>
      <c r="KKL45" s="401"/>
      <c r="KKM45" s="401"/>
      <c r="KKN45" s="401"/>
      <c r="KKO45" s="401"/>
      <c r="KKP45" s="401"/>
      <c r="KKQ45" s="401"/>
      <c r="KKR45" s="401"/>
      <c r="KKS45" s="401"/>
      <c r="KKT45" s="401"/>
      <c r="KKU45" s="401"/>
      <c r="KKV45" s="401"/>
      <c r="KKW45" s="401"/>
      <c r="KKX45" s="401"/>
      <c r="KKY45" s="401"/>
      <c r="KKZ45" s="401"/>
      <c r="KLA45" s="401"/>
      <c r="KLB45" s="401"/>
      <c r="KLC45" s="401"/>
      <c r="KLD45" s="401"/>
      <c r="KLE45" s="401"/>
      <c r="KLF45" s="401"/>
      <c r="KLG45" s="401"/>
      <c r="KLH45" s="401"/>
      <c r="KLI45" s="401"/>
      <c r="KLJ45" s="401"/>
      <c r="KLK45" s="401"/>
      <c r="KLL45" s="401"/>
      <c r="KLM45" s="401"/>
      <c r="KLN45" s="401"/>
      <c r="KLO45" s="401"/>
      <c r="KLP45" s="401"/>
      <c r="KLQ45" s="401"/>
      <c r="KLR45" s="401"/>
      <c r="KLS45" s="401"/>
      <c r="KLT45" s="401"/>
      <c r="KLU45" s="401"/>
      <c r="KLV45" s="401"/>
      <c r="KLW45" s="401"/>
      <c r="KLX45" s="401"/>
      <c r="KLY45" s="401"/>
      <c r="KLZ45" s="401"/>
      <c r="KMA45" s="401"/>
      <c r="KMB45" s="401"/>
      <c r="KMC45" s="401"/>
      <c r="KMD45" s="401"/>
      <c r="KME45" s="401"/>
      <c r="KMF45" s="401"/>
      <c r="KMG45" s="401"/>
      <c r="KMH45" s="401"/>
      <c r="KMI45" s="401"/>
      <c r="KMJ45" s="401"/>
      <c r="KMK45" s="401"/>
      <c r="KML45" s="401"/>
      <c r="KMM45" s="401"/>
      <c r="KMN45" s="401"/>
      <c r="KMO45" s="401"/>
      <c r="KMP45" s="401"/>
      <c r="KMQ45" s="401"/>
      <c r="KMR45" s="401"/>
      <c r="KMS45" s="401"/>
      <c r="KMT45" s="401"/>
      <c r="KMU45" s="401"/>
      <c r="KMV45" s="401"/>
      <c r="KMW45" s="401"/>
      <c r="KMX45" s="401"/>
      <c r="KMY45" s="401"/>
      <c r="KMZ45" s="401"/>
      <c r="KNA45" s="401"/>
      <c r="KNB45" s="401"/>
      <c r="KNC45" s="401"/>
      <c r="KND45" s="401"/>
      <c r="KNE45" s="401"/>
      <c r="KNF45" s="401"/>
      <c r="KNG45" s="401"/>
      <c r="KNH45" s="401"/>
      <c r="KNI45" s="401"/>
      <c r="KNJ45" s="401"/>
      <c r="KNK45" s="401"/>
      <c r="KNL45" s="401"/>
      <c r="KNM45" s="401"/>
      <c r="KNN45" s="401"/>
      <c r="KNO45" s="401"/>
      <c r="KNP45" s="401"/>
      <c r="KNQ45" s="401"/>
      <c r="KNR45" s="401"/>
      <c r="KNS45" s="401"/>
      <c r="KNT45" s="401"/>
      <c r="KNU45" s="401"/>
      <c r="KNV45" s="401"/>
      <c r="KNW45" s="401"/>
      <c r="KNX45" s="401"/>
      <c r="KNY45" s="401"/>
      <c r="KNZ45" s="401"/>
      <c r="KOA45" s="401"/>
      <c r="KOB45" s="401"/>
      <c r="KOC45" s="401"/>
      <c r="KOD45" s="401"/>
      <c r="KOE45" s="401"/>
      <c r="KOF45" s="401"/>
      <c r="KOG45" s="401"/>
      <c r="KOH45" s="401"/>
      <c r="KOI45" s="401"/>
      <c r="KOJ45" s="401"/>
      <c r="KOK45" s="401"/>
      <c r="KOL45" s="401"/>
      <c r="KOM45" s="401"/>
      <c r="KON45" s="401"/>
      <c r="KOO45" s="401"/>
      <c r="KOP45" s="401"/>
      <c r="KOQ45" s="401"/>
      <c r="KOR45" s="401"/>
      <c r="KOS45" s="401"/>
      <c r="KOT45" s="401"/>
      <c r="KOU45" s="401"/>
      <c r="KOV45" s="401"/>
      <c r="KOW45" s="401"/>
      <c r="KOX45" s="401"/>
      <c r="KOY45" s="401"/>
      <c r="KOZ45" s="401"/>
      <c r="KPA45" s="401"/>
      <c r="KPB45" s="401"/>
      <c r="KPC45" s="401"/>
      <c r="KPD45" s="401"/>
      <c r="KPE45" s="401"/>
      <c r="KPF45" s="401"/>
      <c r="KPG45" s="401"/>
      <c r="KPH45" s="401"/>
      <c r="KPI45" s="401"/>
      <c r="KPJ45" s="401"/>
      <c r="KPK45" s="401"/>
      <c r="KPL45" s="401"/>
      <c r="KPM45" s="401"/>
      <c r="KPN45" s="401"/>
      <c r="KPO45" s="401"/>
      <c r="KPP45" s="401"/>
      <c r="KPQ45" s="401"/>
      <c r="KPR45" s="401"/>
      <c r="KPS45" s="401"/>
      <c r="KPT45" s="401"/>
      <c r="KPU45" s="401"/>
      <c r="KPV45" s="401"/>
      <c r="KPW45" s="401"/>
      <c r="KPX45" s="401"/>
      <c r="KPY45" s="401"/>
      <c r="KPZ45" s="401"/>
      <c r="KQA45" s="401"/>
      <c r="KQB45" s="401"/>
      <c r="KQC45" s="401"/>
      <c r="KQD45" s="401"/>
      <c r="KQE45" s="401"/>
      <c r="KQF45" s="401"/>
      <c r="KQG45" s="401"/>
      <c r="KQH45" s="401"/>
      <c r="KQI45" s="401"/>
      <c r="KQJ45" s="401"/>
      <c r="KQK45" s="401"/>
      <c r="KQL45" s="401"/>
      <c r="KQM45" s="401"/>
      <c r="KQN45" s="401"/>
      <c r="KQO45" s="401"/>
      <c r="KQP45" s="401"/>
      <c r="KQQ45" s="401"/>
      <c r="KQR45" s="401"/>
      <c r="KQS45" s="401"/>
      <c r="KQT45" s="401"/>
      <c r="KQU45" s="401"/>
      <c r="KQV45" s="401"/>
      <c r="KQW45" s="401"/>
      <c r="KQX45" s="401"/>
      <c r="KQY45" s="401"/>
      <c r="KQZ45" s="401"/>
      <c r="KRA45" s="401"/>
      <c r="KRB45" s="401"/>
      <c r="KRC45" s="401"/>
      <c r="KRD45" s="401"/>
      <c r="KRE45" s="401"/>
      <c r="KRF45" s="401"/>
      <c r="KRG45" s="401"/>
      <c r="KRH45" s="401"/>
      <c r="KRI45" s="401"/>
      <c r="KRJ45" s="401"/>
      <c r="KRK45" s="401"/>
      <c r="KRL45" s="401"/>
      <c r="KRM45" s="401"/>
      <c r="KRN45" s="401"/>
      <c r="KRO45" s="401"/>
      <c r="KRP45" s="401"/>
      <c r="KRQ45" s="401"/>
      <c r="KRR45" s="401"/>
      <c r="KRS45" s="401"/>
      <c r="KRT45" s="401"/>
      <c r="KRU45" s="401"/>
      <c r="KRV45" s="401"/>
      <c r="KRW45" s="401"/>
      <c r="KRX45" s="401"/>
      <c r="KRY45" s="401"/>
      <c r="KRZ45" s="401"/>
      <c r="KSA45" s="401"/>
      <c r="KSB45" s="401"/>
      <c r="KSC45" s="401"/>
      <c r="KSD45" s="401"/>
      <c r="KSE45" s="401"/>
      <c r="KSF45" s="401"/>
      <c r="KSG45" s="401"/>
      <c r="KSH45" s="401"/>
      <c r="KSI45" s="401"/>
      <c r="KSJ45" s="401"/>
      <c r="KSK45" s="401"/>
      <c r="KSL45" s="401"/>
      <c r="KSM45" s="401"/>
      <c r="KSN45" s="401"/>
      <c r="KSO45" s="401"/>
      <c r="KSP45" s="401"/>
      <c r="KSQ45" s="401"/>
      <c r="KSR45" s="401"/>
      <c r="KSS45" s="401"/>
      <c r="KST45" s="401"/>
      <c r="KSU45" s="401"/>
      <c r="KSV45" s="401"/>
      <c r="KSW45" s="401"/>
      <c r="KSX45" s="401"/>
      <c r="KSY45" s="401"/>
      <c r="KSZ45" s="401"/>
      <c r="KTA45" s="401"/>
      <c r="KTB45" s="401"/>
      <c r="KTC45" s="401"/>
      <c r="KTD45" s="401"/>
      <c r="KTE45" s="401"/>
      <c r="KTF45" s="401"/>
      <c r="KTG45" s="401"/>
      <c r="KTH45" s="401"/>
      <c r="KTI45" s="401"/>
      <c r="KTJ45" s="401"/>
      <c r="KTK45" s="401"/>
      <c r="KTL45" s="401"/>
      <c r="KTM45" s="401"/>
      <c r="KTN45" s="401"/>
      <c r="KTO45" s="401"/>
      <c r="KTP45" s="401"/>
      <c r="KTQ45" s="401"/>
      <c r="KTR45" s="401"/>
      <c r="KTS45" s="401"/>
      <c r="KTT45" s="401"/>
      <c r="KTU45" s="401"/>
      <c r="KTV45" s="401"/>
      <c r="KTW45" s="401"/>
      <c r="KTX45" s="401"/>
      <c r="KTY45" s="401"/>
      <c r="KTZ45" s="401"/>
      <c r="KUA45" s="401"/>
      <c r="KUB45" s="401"/>
      <c r="KUC45" s="401"/>
      <c r="KUD45" s="401"/>
      <c r="KUE45" s="401"/>
      <c r="KUF45" s="401"/>
      <c r="KUG45" s="401"/>
      <c r="KUH45" s="401"/>
      <c r="KUI45" s="401"/>
      <c r="KUJ45" s="401"/>
      <c r="KUK45" s="401"/>
      <c r="KUL45" s="401"/>
      <c r="KUM45" s="401"/>
      <c r="KUN45" s="401"/>
      <c r="KUO45" s="401"/>
      <c r="KUP45" s="401"/>
      <c r="KUQ45" s="401"/>
      <c r="KUR45" s="401"/>
      <c r="KUS45" s="401"/>
      <c r="KUT45" s="401"/>
      <c r="KUU45" s="401"/>
      <c r="KUV45" s="401"/>
      <c r="KUW45" s="401"/>
      <c r="KUX45" s="401"/>
      <c r="KUY45" s="401"/>
      <c r="KUZ45" s="401"/>
      <c r="KVA45" s="401"/>
      <c r="KVB45" s="401"/>
      <c r="KVC45" s="401"/>
      <c r="KVD45" s="401"/>
      <c r="KVE45" s="401"/>
      <c r="KVF45" s="401"/>
      <c r="KVG45" s="401"/>
      <c r="KVH45" s="401"/>
      <c r="KVI45" s="401"/>
      <c r="KVJ45" s="401"/>
      <c r="KVK45" s="401"/>
      <c r="KVL45" s="401"/>
      <c r="KVM45" s="401"/>
      <c r="KVN45" s="401"/>
      <c r="KVO45" s="401"/>
      <c r="KVP45" s="401"/>
      <c r="KVQ45" s="401"/>
      <c r="KVR45" s="401"/>
      <c r="KVS45" s="401"/>
      <c r="KVT45" s="401"/>
      <c r="KVU45" s="401"/>
      <c r="KVV45" s="401"/>
      <c r="KVW45" s="401"/>
      <c r="KVX45" s="401"/>
      <c r="KVY45" s="401"/>
      <c r="KVZ45" s="401"/>
      <c r="KWA45" s="401"/>
      <c r="KWB45" s="401"/>
      <c r="KWC45" s="401"/>
      <c r="KWD45" s="401"/>
      <c r="KWE45" s="401"/>
      <c r="KWF45" s="401"/>
      <c r="KWG45" s="401"/>
      <c r="KWH45" s="401"/>
      <c r="KWI45" s="401"/>
      <c r="KWJ45" s="401"/>
      <c r="KWK45" s="401"/>
      <c r="KWL45" s="401"/>
      <c r="KWM45" s="401"/>
      <c r="KWN45" s="401"/>
      <c r="KWO45" s="401"/>
      <c r="KWP45" s="401"/>
      <c r="KWQ45" s="401"/>
      <c r="KWR45" s="401"/>
      <c r="KWS45" s="401"/>
      <c r="KWT45" s="401"/>
      <c r="KWU45" s="401"/>
      <c r="KWV45" s="401"/>
      <c r="KWW45" s="401"/>
      <c r="KWX45" s="401"/>
      <c r="KWY45" s="401"/>
      <c r="KWZ45" s="401"/>
      <c r="KXA45" s="401"/>
      <c r="KXB45" s="401"/>
      <c r="KXC45" s="401"/>
      <c r="KXD45" s="401"/>
      <c r="KXE45" s="401"/>
      <c r="KXF45" s="401"/>
      <c r="KXG45" s="401"/>
      <c r="KXH45" s="401"/>
      <c r="KXI45" s="401"/>
      <c r="KXJ45" s="401"/>
      <c r="KXK45" s="401"/>
      <c r="KXL45" s="401"/>
      <c r="KXM45" s="401"/>
      <c r="KXN45" s="401"/>
      <c r="KXO45" s="401"/>
      <c r="KXP45" s="401"/>
      <c r="KXQ45" s="401"/>
      <c r="KXR45" s="401"/>
      <c r="KXS45" s="401"/>
      <c r="KXT45" s="401"/>
      <c r="KXU45" s="401"/>
      <c r="KXV45" s="401"/>
      <c r="KXW45" s="401"/>
      <c r="KXX45" s="401"/>
      <c r="KXY45" s="401"/>
      <c r="KXZ45" s="401"/>
      <c r="KYA45" s="401"/>
      <c r="KYB45" s="401"/>
      <c r="KYC45" s="401"/>
      <c r="KYD45" s="401"/>
      <c r="KYE45" s="401"/>
      <c r="KYF45" s="401"/>
      <c r="KYG45" s="401"/>
      <c r="KYH45" s="401"/>
      <c r="KYI45" s="401"/>
      <c r="KYJ45" s="401"/>
      <c r="KYK45" s="401"/>
      <c r="KYL45" s="401"/>
      <c r="KYM45" s="401"/>
      <c r="KYN45" s="401"/>
      <c r="KYO45" s="401"/>
      <c r="KYP45" s="401"/>
      <c r="KYQ45" s="401"/>
      <c r="KYR45" s="401"/>
      <c r="KYS45" s="401"/>
      <c r="KYT45" s="401"/>
      <c r="KYU45" s="401"/>
      <c r="KYV45" s="401"/>
      <c r="KYW45" s="401"/>
      <c r="KYX45" s="401"/>
      <c r="KYY45" s="401"/>
      <c r="KYZ45" s="401"/>
      <c r="KZA45" s="401"/>
      <c r="KZB45" s="401"/>
      <c r="KZC45" s="401"/>
      <c r="KZD45" s="401"/>
      <c r="KZE45" s="401"/>
      <c r="KZF45" s="401"/>
      <c r="KZG45" s="401"/>
      <c r="KZH45" s="401"/>
      <c r="KZI45" s="401"/>
      <c r="KZJ45" s="401"/>
      <c r="KZK45" s="401"/>
      <c r="KZL45" s="401"/>
      <c r="KZM45" s="401"/>
      <c r="KZN45" s="401"/>
      <c r="KZO45" s="401"/>
      <c r="KZP45" s="401"/>
      <c r="KZQ45" s="401"/>
      <c r="KZR45" s="401"/>
      <c r="KZS45" s="401"/>
      <c r="KZT45" s="401"/>
      <c r="KZU45" s="401"/>
      <c r="KZV45" s="401"/>
      <c r="KZW45" s="401"/>
      <c r="KZX45" s="401"/>
      <c r="KZY45" s="401"/>
      <c r="KZZ45" s="401"/>
      <c r="LAA45" s="401"/>
      <c r="LAB45" s="401"/>
      <c r="LAC45" s="401"/>
      <c r="LAD45" s="401"/>
      <c r="LAE45" s="401"/>
      <c r="LAF45" s="401"/>
      <c r="LAG45" s="401"/>
      <c r="LAH45" s="401"/>
      <c r="LAI45" s="401"/>
      <c r="LAJ45" s="401"/>
      <c r="LAK45" s="401"/>
      <c r="LAL45" s="401"/>
      <c r="LAM45" s="401"/>
      <c r="LAN45" s="401"/>
      <c r="LAO45" s="401"/>
      <c r="LAP45" s="401"/>
      <c r="LAQ45" s="401"/>
      <c r="LAR45" s="401"/>
      <c r="LAS45" s="401"/>
      <c r="LAT45" s="401"/>
      <c r="LAU45" s="401"/>
      <c r="LAV45" s="401"/>
      <c r="LAW45" s="401"/>
      <c r="LAX45" s="401"/>
      <c r="LAY45" s="401"/>
      <c r="LAZ45" s="401"/>
      <c r="LBA45" s="401"/>
      <c r="LBB45" s="401"/>
      <c r="LBC45" s="401"/>
      <c r="LBD45" s="401"/>
      <c r="LBE45" s="401"/>
      <c r="LBF45" s="401"/>
      <c r="LBG45" s="401"/>
      <c r="LBH45" s="401"/>
      <c r="LBI45" s="401"/>
      <c r="LBJ45" s="401"/>
      <c r="LBK45" s="401"/>
      <c r="LBL45" s="401"/>
      <c r="LBM45" s="401"/>
      <c r="LBN45" s="401"/>
      <c r="LBO45" s="401"/>
      <c r="LBP45" s="401"/>
      <c r="LBQ45" s="401"/>
      <c r="LBR45" s="401"/>
      <c r="LBS45" s="401"/>
      <c r="LBT45" s="401"/>
      <c r="LBU45" s="401"/>
      <c r="LBV45" s="401"/>
      <c r="LBW45" s="401"/>
      <c r="LBX45" s="401"/>
      <c r="LBY45" s="401"/>
      <c r="LBZ45" s="401"/>
      <c r="LCA45" s="401"/>
      <c r="LCB45" s="401"/>
      <c r="LCC45" s="401"/>
      <c r="LCD45" s="401"/>
      <c r="LCE45" s="401"/>
      <c r="LCF45" s="401"/>
      <c r="LCG45" s="401"/>
      <c r="LCH45" s="401"/>
      <c r="LCI45" s="401"/>
      <c r="LCJ45" s="401"/>
      <c r="LCK45" s="401"/>
      <c r="LCL45" s="401"/>
      <c r="LCM45" s="401"/>
      <c r="LCN45" s="401"/>
      <c r="LCO45" s="401"/>
      <c r="LCP45" s="401"/>
      <c r="LCQ45" s="401"/>
      <c r="LCR45" s="401"/>
      <c r="LCS45" s="401"/>
      <c r="LCT45" s="401"/>
      <c r="LCU45" s="401"/>
      <c r="LCV45" s="401"/>
      <c r="LCW45" s="401"/>
      <c r="LCX45" s="401"/>
      <c r="LCY45" s="401"/>
      <c r="LCZ45" s="401"/>
      <c r="LDA45" s="401"/>
      <c r="LDB45" s="401"/>
      <c r="LDC45" s="401"/>
      <c r="LDD45" s="401"/>
      <c r="LDE45" s="401"/>
      <c r="LDF45" s="401"/>
      <c r="LDG45" s="401"/>
      <c r="LDH45" s="401"/>
      <c r="LDI45" s="401"/>
      <c r="LDJ45" s="401"/>
      <c r="LDK45" s="401"/>
      <c r="LDL45" s="401"/>
      <c r="LDM45" s="401"/>
      <c r="LDN45" s="401"/>
      <c r="LDO45" s="401"/>
      <c r="LDP45" s="401"/>
      <c r="LDQ45" s="401"/>
      <c r="LDR45" s="401"/>
      <c r="LDS45" s="401"/>
      <c r="LDT45" s="401"/>
      <c r="LDU45" s="401"/>
      <c r="LDV45" s="401"/>
      <c r="LDW45" s="401"/>
      <c r="LDX45" s="401"/>
      <c r="LDY45" s="401"/>
      <c r="LDZ45" s="401"/>
      <c r="LEA45" s="401"/>
      <c r="LEB45" s="401"/>
      <c r="LEC45" s="401"/>
      <c r="LED45" s="401"/>
      <c r="LEE45" s="401"/>
      <c r="LEF45" s="401"/>
      <c r="LEG45" s="401"/>
      <c r="LEH45" s="401"/>
      <c r="LEI45" s="401"/>
      <c r="LEJ45" s="401"/>
      <c r="LEK45" s="401"/>
      <c r="LEL45" s="401"/>
      <c r="LEM45" s="401"/>
      <c r="LEN45" s="401"/>
      <c r="LEO45" s="401"/>
      <c r="LEP45" s="401"/>
      <c r="LEQ45" s="401"/>
      <c r="LER45" s="401"/>
      <c r="LES45" s="401"/>
      <c r="LET45" s="401"/>
      <c r="LEU45" s="401"/>
      <c r="LEV45" s="401"/>
      <c r="LEW45" s="401"/>
      <c r="LEX45" s="401"/>
      <c r="LEY45" s="401"/>
      <c r="LEZ45" s="401"/>
      <c r="LFA45" s="401"/>
      <c r="LFB45" s="401"/>
      <c r="LFC45" s="401"/>
      <c r="LFD45" s="401"/>
      <c r="LFE45" s="401"/>
      <c r="LFF45" s="401"/>
      <c r="LFG45" s="401"/>
      <c r="LFH45" s="401"/>
      <c r="LFI45" s="401"/>
      <c r="LFJ45" s="401"/>
      <c r="LFK45" s="401"/>
      <c r="LFL45" s="401"/>
      <c r="LFM45" s="401"/>
      <c r="LFN45" s="401"/>
      <c r="LFO45" s="401"/>
      <c r="LFP45" s="401"/>
      <c r="LFQ45" s="401"/>
      <c r="LFR45" s="401"/>
      <c r="LFS45" s="401"/>
      <c r="LFT45" s="401"/>
      <c r="LFU45" s="401"/>
      <c r="LFV45" s="401"/>
      <c r="LFW45" s="401"/>
      <c r="LFX45" s="401"/>
      <c r="LFY45" s="401"/>
      <c r="LFZ45" s="401"/>
      <c r="LGA45" s="401"/>
      <c r="LGB45" s="401"/>
      <c r="LGC45" s="401"/>
      <c r="LGD45" s="401"/>
      <c r="LGE45" s="401"/>
      <c r="LGF45" s="401"/>
      <c r="LGG45" s="401"/>
      <c r="LGH45" s="401"/>
      <c r="LGI45" s="401"/>
      <c r="LGJ45" s="401"/>
      <c r="LGK45" s="401"/>
      <c r="LGL45" s="401"/>
      <c r="LGM45" s="401"/>
      <c r="LGN45" s="401"/>
      <c r="LGO45" s="401"/>
      <c r="LGP45" s="401"/>
      <c r="LGQ45" s="401"/>
      <c r="LGR45" s="401"/>
      <c r="LGS45" s="401"/>
      <c r="LGT45" s="401"/>
      <c r="LGU45" s="401"/>
      <c r="LGV45" s="401"/>
      <c r="LGW45" s="401"/>
      <c r="LGX45" s="401"/>
      <c r="LGY45" s="401"/>
      <c r="LGZ45" s="401"/>
      <c r="LHA45" s="401"/>
      <c r="LHB45" s="401"/>
      <c r="LHC45" s="401"/>
      <c r="LHD45" s="401"/>
      <c r="LHE45" s="401"/>
      <c r="LHF45" s="401"/>
      <c r="LHG45" s="401"/>
      <c r="LHH45" s="401"/>
      <c r="LHI45" s="401"/>
      <c r="LHJ45" s="401"/>
      <c r="LHK45" s="401"/>
      <c r="LHL45" s="401"/>
      <c r="LHM45" s="401"/>
      <c r="LHN45" s="401"/>
      <c r="LHO45" s="401"/>
      <c r="LHP45" s="401"/>
      <c r="LHQ45" s="401"/>
      <c r="LHR45" s="401"/>
      <c r="LHS45" s="401"/>
      <c r="LHT45" s="401"/>
      <c r="LHU45" s="401"/>
      <c r="LHV45" s="401"/>
      <c r="LHW45" s="401"/>
      <c r="LHX45" s="401"/>
      <c r="LHY45" s="401"/>
      <c r="LHZ45" s="401"/>
      <c r="LIA45" s="401"/>
      <c r="LIB45" s="401"/>
      <c r="LIC45" s="401"/>
      <c r="LID45" s="401"/>
      <c r="LIE45" s="401"/>
      <c r="LIF45" s="401"/>
      <c r="LIG45" s="401"/>
      <c r="LIH45" s="401"/>
      <c r="LII45" s="401"/>
      <c r="LIJ45" s="401"/>
      <c r="LIK45" s="401"/>
      <c r="LIL45" s="401"/>
      <c r="LIM45" s="401"/>
      <c r="LIN45" s="401"/>
      <c r="LIO45" s="401"/>
      <c r="LIP45" s="401"/>
      <c r="LIQ45" s="401"/>
      <c r="LIR45" s="401"/>
      <c r="LIS45" s="401"/>
      <c r="LIT45" s="401"/>
      <c r="LIU45" s="401"/>
      <c r="LIV45" s="401"/>
      <c r="LIW45" s="401"/>
      <c r="LIX45" s="401"/>
      <c r="LIY45" s="401"/>
      <c r="LIZ45" s="401"/>
      <c r="LJA45" s="401"/>
      <c r="LJB45" s="401"/>
      <c r="LJC45" s="401"/>
      <c r="LJD45" s="401"/>
      <c r="LJE45" s="401"/>
      <c r="LJF45" s="401"/>
      <c r="LJG45" s="401"/>
      <c r="LJH45" s="401"/>
      <c r="LJI45" s="401"/>
      <c r="LJJ45" s="401"/>
      <c r="LJK45" s="401"/>
      <c r="LJL45" s="401"/>
      <c r="LJM45" s="401"/>
      <c r="LJN45" s="401"/>
      <c r="LJO45" s="401"/>
      <c r="LJP45" s="401"/>
      <c r="LJQ45" s="401"/>
      <c r="LJR45" s="401"/>
      <c r="LJS45" s="401"/>
      <c r="LJT45" s="401"/>
      <c r="LJU45" s="401"/>
      <c r="LJV45" s="401"/>
      <c r="LJW45" s="401"/>
      <c r="LJX45" s="401"/>
      <c r="LJY45" s="401"/>
      <c r="LJZ45" s="401"/>
      <c r="LKA45" s="401"/>
      <c r="LKB45" s="401"/>
      <c r="LKC45" s="401"/>
      <c r="LKD45" s="401"/>
      <c r="LKE45" s="401"/>
      <c r="LKF45" s="401"/>
      <c r="LKG45" s="401"/>
      <c r="LKH45" s="401"/>
      <c r="LKI45" s="401"/>
      <c r="LKJ45" s="401"/>
      <c r="LKK45" s="401"/>
      <c r="LKL45" s="401"/>
      <c r="LKM45" s="401"/>
      <c r="LKN45" s="401"/>
      <c r="LKO45" s="401"/>
      <c r="LKP45" s="401"/>
      <c r="LKQ45" s="401"/>
      <c r="LKR45" s="401"/>
      <c r="LKS45" s="401"/>
      <c r="LKT45" s="401"/>
      <c r="LKU45" s="401"/>
      <c r="LKV45" s="401"/>
      <c r="LKW45" s="401"/>
      <c r="LKX45" s="401"/>
      <c r="LKY45" s="401"/>
      <c r="LKZ45" s="401"/>
      <c r="LLA45" s="401"/>
      <c r="LLB45" s="401"/>
      <c r="LLC45" s="401"/>
      <c r="LLD45" s="401"/>
      <c r="LLE45" s="401"/>
      <c r="LLF45" s="401"/>
      <c r="LLG45" s="401"/>
      <c r="LLH45" s="401"/>
      <c r="LLI45" s="401"/>
      <c r="LLJ45" s="401"/>
      <c r="LLK45" s="401"/>
      <c r="LLL45" s="401"/>
      <c r="LLM45" s="401"/>
      <c r="LLN45" s="401"/>
      <c r="LLO45" s="401"/>
      <c r="LLP45" s="401"/>
      <c r="LLQ45" s="401"/>
      <c r="LLR45" s="401"/>
      <c r="LLS45" s="401"/>
      <c r="LLT45" s="401"/>
      <c r="LLU45" s="401"/>
      <c r="LLV45" s="401"/>
      <c r="LLW45" s="401"/>
      <c r="LLX45" s="401"/>
      <c r="LLY45" s="401"/>
      <c r="LLZ45" s="401"/>
      <c r="LMA45" s="401"/>
      <c r="LMB45" s="401"/>
      <c r="LMC45" s="401"/>
      <c r="LMD45" s="401"/>
      <c r="LME45" s="401"/>
      <c r="LMF45" s="401"/>
      <c r="LMG45" s="401"/>
      <c r="LMH45" s="401"/>
      <c r="LMI45" s="401"/>
      <c r="LMJ45" s="401"/>
      <c r="LMK45" s="401"/>
      <c r="LML45" s="401"/>
      <c r="LMM45" s="401"/>
      <c r="LMN45" s="401"/>
      <c r="LMO45" s="401"/>
      <c r="LMP45" s="401"/>
      <c r="LMQ45" s="401"/>
      <c r="LMR45" s="401"/>
      <c r="LMS45" s="401"/>
      <c r="LMT45" s="401"/>
      <c r="LMU45" s="401"/>
      <c r="LMV45" s="401"/>
      <c r="LMW45" s="401"/>
      <c r="LMX45" s="401"/>
      <c r="LMY45" s="401"/>
      <c r="LMZ45" s="401"/>
      <c r="LNA45" s="401"/>
      <c r="LNB45" s="401"/>
      <c r="LNC45" s="401"/>
      <c r="LND45" s="401"/>
      <c r="LNE45" s="401"/>
      <c r="LNF45" s="401"/>
      <c r="LNG45" s="401"/>
      <c r="LNH45" s="401"/>
      <c r="LNI45" s="401"/>
      <c r="LNJ45" s="401"/>
      <c r="LNK45" s="401"/>
      <c r="LNL45" s="401"/>
      <c r="LNM45" s="401"/>
      <c r="LNN45" s="401"/>
      <c r="LNO45" s="401"/>
      <c r="LNP45" s="401"/>
      <c r="LNQ45" s="401"/>
      <c r="LNR45" s="401"/>
      <c r="LNS45" s="401"/>
      <c r="LNT45" s="401"/>
      <c r="LNU45" s="401"/>
      <c r="LNV45" s="401"/>
      <c r="LNW45" s="401"/>
      <c r="LNX45" s="401"/>
      <c r="LNY45" s="401"/>
      <c r="LNZ45" s="401"/>
      <c r="LOA45" s="401"/>
      <c r="LOB45" s="401"/>
      <c r="LOC45" s="401"/>
      <c r="LOD45" s="401"/>
      <c r="LOE45" s="401"/>
      <c r="LOF45" s="401"/>
      <c r="LOG45" s="401"/>
      <c r="LOH45" s="401"/>
      <c r="LOI45" s="401"/>
      <c r="LOJ45" s="401"/>
      <c r="LOK45" s="401"/>
      <c r="LOL45" s="401"/>
      <c r="LOM45" s="401"/>
      <c r="LON45" s="401"/>
      <c r="LOO45" s="401"/>
      <c r="LOP45" s="401"/>
      <c r="LOQ45" s="401"/>
      <c r="LOR45" s="401"/>
      <c r="LOS45" s="401"/>
      <c r="LOT45" s="401"/>
      <c r="LOU45" s="401"/>
      <c r="LOV45" s="401"/>
      <c r="LOW45" s="401"/>
      <c r="LOX45" s="401"/>
      <c r="LOY45" s="401"/>
      <c r="LOZ45" s="401"/>
      <c r="LPA45" s="401"/>
      <c r="LPB45" s="401"/>
      <c r="LPC45" s="401"/>
      <c r="LPD45" s="401"/>
      <c r="LPE45" s="401"/>
      <c r="LPF45" s="401"/>
      <c r="LPG45" s="401"/>
      <c r="LPH45" s="401"/>
      <c r="LPI45" s="401"/>
      <c r="LPJ45" s="401"/>
      <c r="LPK45" s="401"/>
      <c r="LPL45" s="401"/>
      <c r="LPM45" s="401"/>
      <c r="LPN45" s="401"/>
      <c r="LPO45" s="401"/>
      <c r="LPP45" s="401"/>
      <c r="LPQ45" s="401"/>
      <c r="LPR45" s="401"/>
      <c r="LPS45" s="401"/>
      <c r="LPT45" s="401"/>
      <c r="LPU45" s="401"/>
      <c r="LPV45" s="401"/>
      <c r="LPW45" s="401"/>
      <c r="LPX45" s="401"/>
      <c r="LPY45" s="401"/>
      <c r="LPZ45" s="401"/>
      <c r="LQA45" s="401"/>
      <c r="LQB45" s="401"/>
      <c r="LQC45" s="401"/>
      <c r="LQD45" s="401"/>
      <c r="LQE45" s="401"/>
      <c r="LQF45" s="401"/>
      <c r="LQG45" s="401"/>
      <c r="LQH45" s="401"/>
      <c r="LQI45" s="401"/>
      <c r="LQJ45" s="401"/>
      <c r="LQK45" s="401"/>
      <c r="LQL45" s="401"/>
      <c r="LQM45" s="401"/>
      <c r="LQN45" s="401"/>
      <c r="LQO45" s="401"/>
      <c r="LQP45" s="401"/>
      <c r="LQQ45" s="401"/>
      <c r="LQR45" s="401"/>
      <c r="LQS45" s="401"/>
      <c r="LQT45" s="401"/>
      <c r="LQU45" s="401"/>
      <c r="LQV45" s="401"/>
      <c r="LQW45" s="401"/>
      <c r="LQX45" s="401"/>
      <c r="LQY45" s="401"/>
      <c r="LQZ45" s="401"/>
      <c r="LRA45" s="401"/>
      <c r="LRB45" s="401"/>
      <c r="LRC45" s="401"/>
      <c r="LRD45" s="401"/>
      <c r="LRE45" s="401"/>
      <c r="LRF45" s="401"/>
      <c r="LRG45" s="401"/>
      <c r="LRH45" s="401"/>
      <c r="LRI45" s="401"/>
      <c r="LRJ45" s="401"/>
      <c r="LRK45" s="401"/>
      <c r="LRL45" s="401"/>
      <c r="LRM45" s="401"/>
      <c r="LRN45" s="401"/>
      <c r="LRO45" s="401"/>
      <c r="LRP45" s="401"/>
      <c r="LRQ45" s="401"/>
      <c r="LRR45" s="401"/>
      <c r="LRS45" s="401"/>
      <c r="LRT45" s="401"/>
      <c r="LRU45" s="401"/>
      <c r="LRV45" s="401"/>
      <c r="LRW45" s="401"/>
      <c r="LRX45" s="401"/>
      <c r="LRY45" s="401"/>
      <c r="LRZ45" s="401"/>
      <c r="LSA45" s="401"/>
      <c r="LSB45" s="401"/>
      <c r="LSC45" s="401"/>
      <c r="LSD45" s="401"/>
      <c r="LSE45" s="401"/>
      <c r="LSF45" s="401"/>
      <c r="LSG45" s="401"/>
      <c r="LSH45" s="401"/>
      <c r="LSI45" s="401"/>
      <c r="LSJ45" s="401"/>
      <c r="LSK45" s="401"/>
      <c r="LSL45" s="401"/>
      <c r="LSM45" s="401"/>
      <c r="LSN45" s="401"/>
      <c r="LSO45" s="401"/>
      <c r="LSP45" s="401"/>
      <c r="LSQ45" s="401"/>
      <c r="LSR45" s="401"/>
      <c r="LSS45" s="401"/>
      <c r="LST45" s="401"/>
      <c r="LSU45" s="401"/>
      <c r="LSV45" s="401"/>
      <c r="LSW45" s="401"/>
      <c r="LSX45" s="401"/>
      <c r="LSY45" s="401"/>
      <c r="LSZ45" s="401"/>
      <c r="LTA45" s="401"/>
      <c r="LTB45" s="401"/>
      <c r="LTC45" s="401"/>
      <c r="LTD45" s="401"/>
      <c r="LTE45" s="401"/>
      <c r="LTF45" s="401"/>
      <c r="LTG45" s="401"/>
      <c r="LTH45" s="401"/>
      <c r="LTI45" s="401"/>
      <c r="LTJ45" s="401"/>
      <c r="LTK45" s="401"/>
      <c r="LTL45" s="401"/>
      <c r="LTM45" s="401"/>
      <c r="LTN45" s="401"/>
      <c r="LTO45" s="401"/>
      <c r="LTP45" s="401"/>
      <c r="LTQ45" s="401"/>
      <c r="LTR45" s="401"/>
      <c r="LTS45" s="401"/>
      <c r="LTT45" s="401"/>
      <c r="LTU45" s="401"/>
      <c r="LTV45" s="401"/>
      <c r="LTW45" s="401"/>
      <c r="LTX45" s="401"/>
      <c r="LTY45" s="401"/>
      <c r="LTZ45" s="401"/>
      <c r="LUA45" s="401"/>
      <c r="LUB45" s="401"/>
      <c r="LUC45" s="401"/>
      <c r="LUD45" s="401"/>
      <c r="LUE45" s="401"/>
      <c r="LUF45" s="401"/>
      <c r="LUG45" s="401"/>
      <c r="LUH45" s="401"/>
      <c r="LUI45" s="401"/>
      <c r="LUJ45" s="401"/>
      <c r="LUK45" s="401"/>
      <c r="LUL45" s="401"/>
      <c r="LUM45" s="401"/>
      <c r="LUN45" s="401"/>
      <c r="LUO45" s="401"/>
      <c r="LUP45" s="401"/>
      <c r="LUQ45" s="401"/>
      <c r="LUR45" s="401"/>
      <c r="LUS45" s="401"/>
      <c r="LUT45" s="401"/>
      <c r="LUU45" s="401"/>
      <c r="LUV45" s="401"/>
      <c r="LUW45" s="401"/>
      <c r="LUX45" s="401"/>
      <c r="LUY45" s="401"/>
      <c r="LUZ45" s="401"/>
      <c r="LVA45" s="401"/>
      <c r="LVB45" s="401"/>
      <c r="LVC45" s="401"/>
      <c r="LVD45" s="401"/>
      <c r="LVE45" s="401"/>
      <c r="LVF45" s="401"/>
      <c r="LVG45" s="401"/>
      <c r="LVH45" s="401"/>
      <c r="LVI45" s="401"/>
      <c r="LVJ45" s="401"/>
      <c r="LVK45" s="401"/>
      <c r="LVL45" s="401"/>
      <c r="LVM45" s="401"/>
      <c r="LVN45" s="401"/>
      <c r="LVO45" s="401"/>
      <c r="LVP45" s="401"/>
      <c r="LVQ45" s="401"/>
      <c r="LVR45" s="401"/>
      <c r="LVS45" s="401"/>
      <c r="LVT45" s="401"/>
      <c r="LVU45" s="401"/>
      <c r="LVV45" s="401"/>
      <c r="LVW45" s="401"/>
      <c r="LVX45" s="401"/>
      <c r="LVY45" s="401"/>
      <c r="LVZ45" s="401"/>
      <c r="LWA45" s="401"/>
      <c r="LWB45" s="401"/>
      <c r="LWC45" s="401"/>
      <c r="LWD45" s="401"/>
      <c r="LWE45" s="401"/>
      <c r="LWF45" s="401"/>
      <c r="LWG45" s="401"/>
      <c r="LWH45" s="401"/>
      <c r="LWI45" s="401"/>
      <c r="LWJ45" s="401"/>
      <c r="LWK45" s="401"/>
      <c r="LWL45" s="401"/>
      <c r="LWM45" s="401"/>
      <c r="LWN45" s="401"/>
      <c r="LWO45" s="401"/>
      <c r="LWP45" s="401"/>
      <c r="LWQ45" s="401"/>
      <c r="LWR45" s="401"/>
      <c r="LWS45" s="401"/>
      <c r="LWT45" s="401"/>
      <c r="LWU45" s="401"/>
      <c r="LWV45" s="401"/>
      <c r="LWW45" s="401"/>
      <c r="LWX45" s="401"/>
      <c r="LWY45" s="401"/>
      <c r="LWZ45" s="401"/>
      <c r="LXA45" s="401"/>
      <c r="LXB45" s="401"/>
      <c r="LXC45" s="401"/>
      <c r="LXD45" s="401"/>
      <c r="LXE45" s="401"/>
      <c r="LXF45" s="401"/>
      <c r="LXG45" s="401"/>
      <c r="LXH45" s="401"/>
      <c r="LXI45" s="401"/>
      <c r="LXJ45" s="401"/>
      <c r="LXK45" s="401"/>
      <c r="LXL45" s="401"/>
      <c r="LXM45" s="401"/>
      <c r="LXN45" s="401"/>
      <c r="LXO45" s="401"/>
      <c r="LXP45" s="401"/>
      <c r="LXQ45" s="401"/>
      <c r="LXR45" s="401"/>
      <c r="LXS45" s="401"/>
      <c r="LXT45" s="401"/>
      <c r="LXU45" s="401"/>
      <c r="LXV45" s="401"/>
      <c r="LXW45" s="401"/>
      <c r="LXX45" s="401"/>
      <c r="LXY45" s="401"/>
      <c r="LXZ45" s="401"/>
      <c r="LYA45" s="401"/>
      <c r="LYB45" s="401"/>
      <c r="LYC45" s="401"/>
      <c r="LYD45" s="401"/>
      <c r="LYE45" s="401"/>
      <c r="LYF45" s="401"/>
      <c r="LYG45" s="401"/>
      <c r="LYH45" s="401"/>
      <c r="LYI45" s="401"/>
      <c r="LYJ45" s="401"/>
      <c r="LYK45" s="401"/>
      <c r="LYL45" s="401"/>
      <c r="LYM45" s="401"/>
      <c r="LYN45" s="401"/>
      <c r="LYO45" s="401"/>
      <c r="LYP45" s="401"/>
      <c r="LYQ45" s="401"/>
      <c r="LYR45" s="401"/>
      <c r="LYS45" s="401"/>
      <c r="LYT45" s="401"/>
      <c r="LYU45" s="401"/>
      <c r="LYV45" s="401"/>
      <c r="LYW45" s="401"/>
      <c r="LYX45" s="401"/>
      <c r="LYY45" s="401"/>
      <c r="LYZ45" s="401"/>
      <c r="LZA45" s="401"/>
      <c r="LZB45" s="401"/>
      <c r="LZC45" s="401"/>
      <c r="LZD45" s="401"/>
      <c r="LZE45" s="401"/>
      <c r="LZF45" s="401"/>
      <c r="LZG45" s="401"/>
      <c r="LZH45" s="401"/>
      <c r="LZI45" s="401"/>
      <c r="LZJ45" s="401"/>
      <c r="LZK45" s="401"/>
      <c r="LZL45" s="401"/>
      <c r="LZM45" s="401"/>
      <c r="LZN45" s="401"/>
      <c r="LZO45" s="401"/>
      <c r="LZP45" s="401"/>
      <c r="LZQ45" s="401"/>
      <c r="LZR45" s="401"/>
      <c r="LZS45" s="401"/>
      <c r="LZT45" s="401"/>
      <c r="LZU45" s="401"/>
      <c r="LZV45" s="401"/>
      <c r="LZW45" s="401"/>
      <c r="LZX45" s="401"/>
      <c r="LZY45" s="401"/>
      <c r="LZZ45" s="401"/>
      <c r="MAA45" s="401"/>
      <c r="MAB45" s="401"/>
      <c r="MAC45" s="401"/>
      <c r="MAD45" s="401"/>
      <c r="MAE45" s="401"/>
      <c r="MAF45" s="401"/>
      <c r="MAG45" s="401"/>
      <c r="MAH45" s="401"/>
      <c r="MAI45" s="401"/>
      <c r="MAJ45" s="401"/>
      <c r="MAK45" s="401"/>
      <c r="MAL45" s="401"/>
      <c r="MAM45" s="401"/>
      <c r="MAN45" s="401"/>
      <c r="MAO45" s="401"/>
      <c r="MAP45" s="401"/>
      <c r="MAQ45" s="401"/>
      <c r="MAR45" s="401"/>
      <c r="MAS45" s="401"/>
      <c r="MAT45" s="401"/>
      <c r="MAU45" s="401"/>
      <c r="MAV45" s="401"/>
      <c r="MAW45" s="401"/>
      <c r="MAX45" s="401"/>
      <c r="MAY45" s="401"/>
      <c r="MAZ45" s="401"/>
      <c r="MBA45" s="401"/>
      <c r="MBB45" s="401"/>
      <c r="MBC45" s="401"/>
      <c r="MBD45" s="401"/>
      <c r="MBE45" s="401"/>
      <c r="MBF45" s="401"/>
      <c r="MBG45" s="401"/>
      <c r="MBH45" s="401"/>
      <c r="MBI45" s="401"/>
      <c r="MBJ45" s="401"/>
      <c r="MBK45" s="401"/>
      <c r="MBL45" s="401"/>
      <c r="MBM45" s="401"/>
      <c r="MBN45" s="401"/>
      <c r="MBO45" s="401"/>
      <c r="MBP45" s="401"/>
      <c r="MBQ45" s="401"/>
      <c r="MBR45" s="401"/>
      <c r="MBS45" s="401"/>
      <c r="MBT45" s="401"/>
      <c r="MBU45" s="401"/>
      <c r="MBV45" s="401"/>
      <c r="MBW45" s="401"/>
      <c r="MBX45" s="401"/>
      <c r="MBY45" s="401"/>
      <c r="MBZ45" s="401"/>
      <c r="MCA45" s="401"/>
      <c r="MCB45" s="401"/>
      <c r="MCC45" s="401"/>
      <c r="MCD45" s="401"/>
      <c r="MCE45" s="401"/>
      <c r="MCF45" s="401"/>
      <c r="MCG45" s="401"/>
      <c r="MCH45" s="401"/>
      <c r="MCI45" s="401"/>
      <c r="MCJ45" s="401"/>
      <c r="MCK45" s="401"/>
      <c r="MCL45" s="401"/>
      <c r="MCM45" s="401"/>
      <c r="MCN45" s="401"/>
      <c r="MCO45" s="401"/>
      <c r="MCP45" s="401"/>
      <c r="MCQ45" s="401"/>
      <c r="MCR45" s="401"/>
      <c r="MCS45" s="401"/>
      <c r="MCT45" s="401"/>
      <c r="MCU45" s="401"/>
      <c r="MCV45" s="401"/>
      <c r="MCW45" s="401"/>
      <c r="MCX45" s="401"/>
      <c r="MCY45" s="401"/>
      <c r="MCZ45" s="401"/>
      <c r="MDA45" s="401"/>
      <c r="MDB45" s="401"/>
      <c r="MDC45" s="401"/>
      <c r="MDD45" s="401"/>
      <c r="MDE45" s="401"/>
      <c r="MDF45" s="401"/>
      <c r="MDG45" s="401"/>
      <c r="MDH45" s="401"/>
      <c r="MDI45" s="401"/>
      <c r="MDJ45" s="401"/>
      <c r="MDK45" s="401"/>
      <c r="MDL45" s="401"/>
      <c r="MDM45" s="401"/>
      <c r="MDN45" s="401"/>
      <c r="MDO45" s="401"/>
      <c r="MDP45" s="401"/>
      <c r="MDQ45" s="401"/>
      <c r="MDR45" s="401"/>
      <c r="MDS45" s="401"/>
      <c r="MDT45" s="401"/>
      <c r="MDU45" s="401"/>
      <c r="MDV45" s="401"/>
      <c r="MDW45" s="401"/>
      <c r="MDX45" s="401"/>
      <c r="MDY45" s="401"/>
      <c r="MDZ45" s="401"/>
      <c r="MEA45" s="401"/>
      <c r="MEB45" s="401"/>
      <c r="MEC45" s="401"/>
      <c r="MED45" s="401"/>
      <c r="MEE45" s="401"/>
      <c r="MEF45" s="401"/>
      <c r="MEG45" s="401"/>
      <c r="MEH45" s="401"/>
      <c r="MEI45" s="401"/>
      <c r="MEJ45" s="401"/>
      <c r="MEK45" s="401"/>
      <c r="MEL45" s="401"/>
      <c r="MEM45" s="401"/>
      <c r="MEN45" s="401"/>
      <c r="MEO45" s="401"/>
      <c r="MEP45" s="401"/>
      <c r="MEQ45" s="401"/>
      <c r="MER45" s="401"/>
      <c r="MES45" s="401"/>
      <c r="MET45" s="401"/>
      <c r="MEU45" s="401"/>
      <c r="MEV45" s="401"/>
      <c r="MEW45" s="401"/>
      <c r="MEX45" s="401"/>
      <c r="MEY45" s="401"/>
      <c r="MEZ45" s="401"/>
      <c r="MFA45" s="401"/>
      <c r="MFB45" s="401"/>
      <c r="MFC45" s="401"/>
      <c r="MFD45" s="401"/>
      <c r="MFE45" s="401"/>
      <c r="MFF45" s="401"/>
      <c r="MFG45" s="401"/>
      <c r="MFH45" s="401"/>
      <c r="MFI45" s="401"/>
      <c r="MFJ45" s="401"/>
      <c r="MFK45" s="401"/>
      <c r="MFL45" s="401"/>
      <c r="MFM45" s="401"/>
      <c r="MFN45" s="401"/>
      <c r="MFO45" s="401"/>
      <c r="MFP45" s="401"/>
      <c r="MFQ45" s="401"/>
      <c r="MFR45" s="401"/>
      <c r="MFS45" s="401"/>
      <c r="MFT45" s="401"/>
      <c r="MFU45" s="401"/>
      <c r="MFV45" s="401"/>
      <c r="MFW45" s="401"/>
      <c r="MFX45" s="401"/>
      <c r="MFY45" s="401"/>
      <c r="MFZ45" s="401"/>
      <c r="MGA45" s="401"/>
      <c r="MGB45" s="401"/>
      <c r="MGC45" s="401"/>
      <c r="MGD45" s="401"/>
      <c r="MGE45" s="401"/>
      <c r="MGF45" s="401"/>
      <c r="MGG45" s="401"/>
      <c r="MGH45" s="401"/>
      <c r="MGI45" s="401"/>
      <c r="MGJ45" s="401"/>
      <c r="MGK45" s="401"/>
      <c r="MGL45" s="401"/>
      <c r="MGM45" s="401"/>
      <c r="MGN45" s="401"/>
      <c r="MGO45" s="401"/>
      <c r="MGP45" s="401"/>
      <c r="MGQ45" s="401"/>
      <c r="MGR45" s="401"/>
      <c r="MGS45" s="401"/>
      <c r="MGT45" s="401"/>
      <c r="MGU45" s="401"/>
      <c r="MGV45" s="401"/>
      <c r="MGW45" s="401"/>
      <c r="MGX45" s="401"/>
      <c r="MGY45" s="401"/>
      <c r="MGZ45" s="401"/>
      <c r="MHA45" s="401"/>
      <c r="MHB45" s="401"/>
      <c r="MHC45" s="401"/>
      <c r="MHD45" s="401"/>
      <c r="MHE45" s="401"/>
      <c r="MHF45" s="401"/>
      <c r="MHG45" s="401"/>
      <c r="MHH45" s="401"/>
      <c r="MHI45" s="401"/>
      <c r="MHJ45" s="401"/>
      <c r="MHK45" s="401"/>
      <c r="MHL45" s="401"/>
      <c r="MHM45" s="401"/>
      <c r="MHN45" s="401"/>
      <c r="MHO45" s="401"/>
      <c r="MHP45" s="401"/>
      <c r="MHQ45" s="401"/>
      <c r="MHR45" s="401"/>
      <c r="MHS45" s="401"/>
      <c r="MHT45" s="401"/>
      <c r="MHU45" s="401"/>
      <c r="MHV45" s="401"/>
      <c r="MHW45" s="401"/>
      <c r="MHX45" s="401"/>
      <c r="MHY45" s="401"/>
      <c r="MHZ45" s="401"/>
      <c r="MIA45" s="401"/>
      <c r="MIB45" s="401"/>
      <c r="MIC45" s="401"/>
      <c r="MID45" s="401"/>
      <c r="MIE45" s="401"/>
      <c r="MIF45" s="401"/>
      <c r="MIG45" s="401"/>
      <c r="MIH45" s="401"/>
      <c r="MII45" s="401"/>
      <c r="MIJ45" s="401"/>
      <c r="MIK45" s="401"/>
      <c r="MIL45" s="401"/>
      <c r="MIM45" s="401"/>
      <c r="MIN45" s="401"/>
      <c r="MIO45" s="401"/>
      <c r="MIP45" s="401"/>
      <c r="MIQ45" s="401"/>
      <c r="MIR45" s="401"/>
      <c r="MIS45" s="401"/>
      <c r="MIT45" s="401"/>
      <c r="MIU45" s="401"/>
      <c r="MIV45" s="401"/>
      <c r="MIW45" s="401"/>
      <c r="MIX45" s="401"/>
      <c r="MIY45" s="401"/>
      <c r="MIZ45" s="401"/>
      <c r="MJA45" s="401"/>
      <c r="MJB45" s="401"/>
      <c r="MJC45" s="401"/>
      <c r="MJD45" s="401"/>
      <c r="MJE45" s="401"/>
      <c r="MJF45" s="401"/>
      <c r="MJG45" s="401"/>
      <c r="MJH45" s="401"/>
      <c r="MJI45" s="401"/>
      <c r="MJJ45" s="401"/>
      <c r="MJK45" s="401"/>
      <c r="MJL45" s="401"/>
      <c r="MJM45" s="401"/>
      <c r="MJN45" s="401"/>
      <c r="MJO45" s="401"/>
      <c r="MJP45" s="401"/>
      <c r="MJQ45" s="401"/>
      <c r="MJR45" s="401"/>
      <c r="MJS45" s="401"/>
      <c r="MJT45" s="401"/>
      <c r="MJU45" s="401"/>
      <c r="MJV45" s="401"/>
      <c r="MJW45" s="401"/>
      <c r="MJX45" s="401"/>
      <c r="MJY45" s="401"/>
      <c r="MJZ45" s="401"/>
      <c r="MKA45" s="401"/>
      <c r="MKB45" s="401"/>
      <c r="MKC45" s="401"/>
      <c r="MKD45" s="401"/>
      <c r="MKE45" s="401"/>
      <c r="MKF45" s="401"/>
      <c r="MKG45" s="401"/>
      <c r="MKH45" s="401"/>
      <c r="MKI45" s="401"/>
      <c r="MKJ45" s="401"/>
      <c r="MKK45" s="401"/>
      <c r="MKL45" s="401"/>
      <c r="MKM45" s="401"/>
      <c r="MKN45" s="401"/>
      <c r="MKO45" s="401"/>
      <c r="MKP45" s="401"/>
      <c r="MKQ45" s="401"/>
      <c r="MKR45" s="401"/>
      <c r="MKS45" s="401"/>
      <c r="MKT45" s="401"/>
      <c r="MKU45" s="401"/>
      <c r="MKV45" s="401"/>
      <c r="MKW45" s="401"/>
      <c r="MKX45" s="401"/>
      <c r="MKY45" s="401"/>
      <c r="MKZ45" s="401"/>
      <c r="MLA45" s="401"/>
      <c r="MLB45" s="401"/>
      <c r="MLC45" s="401"/>
      <c r="MLD45" s="401"/>
      <c r="MLE45" s="401"/>
      <c r="MLF45" s="401"/>
      <c r="MLG45" s="401"/>
      <c r="MLH45" s="401"/>
      <c r="MLI45" s="401"/>
      <c r="MLJ45" s="401"/>
      <c r="MLK45" s="401"/>
      <c r="MLL45" s="401"/>
      <c r="MLM45" s="401"/>
      <c r="MLN45" s="401"/>
      <c r="MLO45" s="401"/>
      <c r="MLP45" s="401"/>
      <c r="MLQ45" s="401"/>
      <c r="MLR45" s="401"/>
      <c r="MLS45" s="401"/>
      <c r="MLT45" s="401"/>
      <c r="MLU45" s="401"/>
      <c r="MLV45" s="401"/>
      <c r="MLW45" s="401"/>
      <c r="MLX45" s="401"/>
      <c r="MLY45" s="401"/>
      <c r="MLZ45" s="401"/>
      <c r="MMA45" s="401"/>
      <c r="MMB45" s="401"/>
      <c r="MMC45" s="401"/>
      <c r="MMD45" s="401"/>
      <c r="MME45" s="401"/>
      <c r="MMF45" s="401"/>
      <c r="MMG45" s="401"/>
      <c r="MMH45" s="401"/>
      <c r="MMI45" s="401"/>
      <c r="MMJ45" s="401"/>
      <c r="MMK45" s="401"/>
      <c r="MML45" s="401"/>
      <c r="MMM45" s="401"/>
      <c r="MMN45" s="401"/>
      <c r="MMO45" s="401"/>
      <c r="MMP45" s="401"/>
      <c r="MMQ45" s="401"/>
      <c r="MMR45" s="401"/>
      <c r="MMS45" s="401"/>
      <c r="MMT45" s="401"/>
      <c r="MMU45" s="401"/>
      <c r="MMV45" s="401"/>
      <c r="MMW45" s="401"/>
      <c r="MMX45" s="401"/>
      <c r="MMY45" s="401"/>
      <c r="MMZ45" s="401"/>
      <c r="MNA45" s="401"/>
      <c r="MNB45" s="401"/>
      <c r="MNC45" s="401"/>
      <c r="MND45" s="401"/>
      <c r="MNE45" s="401"/>
      <c r="MNF45" s="401"/>
      <c r="MNG45" s="401"/>
      <c r="MNH45" s="401"/>
      <c r="MNI45" s="401"/>
      <c r="MNJ45" s="401"/>
      <c r="MNK45" s="401"/>
      <c r="MNL45" s="401"/>
      <c r="MNM45" s="401"/>
      <c r="MNN45" s="401"/>
      <c r="MNO45" s="401"/>
      <c r="MNP45" s="401"/>
      <c r="MNQ45" s="401"/>
      <c r="MNR45" s="401"/>
      <c r="MNS45" s="401"/>
      <c r="MNT45" s="401"/>
      <c r="MNU45" s="401"/>
      <c r="MNV45" s="401"/>
      <c r="MNW45" s="401"/>
      <c r="MNX45" s="401"/>
      <c r="MNY45" s="401"/>
      <c r="MNZ45" s="401"/>
      <c r="MOA45" s="401"/>
      <c r="MOB45" s="401"/>
      <c r="MOC45" s="401"/>
      <c r="MOD45" s="401"/>
      <c r="MOE45" s="401"/>
      <c r="MOF45" s="401"/>
      <c r="MOG45" s="401"/>
      <c r="MOH45" s="401"/>
      <c r="MOI45" s="401"/>
      <c r="MOJ45" s="401"/>
      <c r="MOK45" s="401"/>
      <c r="MOL45" s="401"/>
      <c r="MOM45" s="401"/>
      <c r="MON45" s="401"/>
      <c r="MOO45" s="401"/>
      <c r="MOP45" s="401"/>
      <c r="MOQ45" s="401"/>
      <c r="MOR45" s="401"/>
      <c r="MOS45" s="401"/>
      <c r="MOT45" s="401"/>
      <c r="MOU45" s="401"/>
      <c r="MOV45" s="401"/>
      <c r="MOW45" s="401"/>
      <c r="MOX45" s="401"/>
      <c r="MOY45" s="401"/>
      <c r="MOZ45" s="401"/>
      <c r="MPA45" s="401"/>
      <c r="MPB45" s="401"/>
      <c r="MPC45" s="401"/>
      <c r="MPD45" s="401"/>
      <c r="MPE45" s="401"/>
      <c r="MPF45" s="401"/>
      <c r="MPG45" s="401"/>
      <c r="MPH45" s="401"/>
      <c r="MPI45" s="401"/>
      <c r="MPJ45" s="401"/>
      <c r="MPK45" s="401"/>
      <c r="MPL45" s="401"/>
      <c r="MPM45" s="401"/>
      <c r="MPN45" s="401"/>
      <c r="MPO45" s="401"/>
      <c r="MPP45" s="401"/>
      <c r="MPQ45" s="401"/>
      <c r="MPR45" s="401"/>
      <c r="MPS45" s="401"/>
      <c r="MPT45" s="401"/>
      <c r="MPU45" s="401"/>
      <c r="MPV45" s="401"/>
      <c r="MPW45" s="401"/>
      <c r="MPX45" s="401"/>
      <c r="MPY45" s="401"/>
      <c r="MPZ45" s="401"/>
      <c r="MQA45" s="401"/>
      <c r="MQB45" s="401"/>
      <c r="MQC45" s="401"/>
      <c r="MQD45" s="401"/>
      <c r="MQE45" s="401"/>
      <c r="MQF45" s="401"/>
      <c r="MQG45" s="401"/>
      <c r="MQH45" s="401"/>
      <c r="MQI45" s="401"/>
      <c r="MQJ45" s="401"/>
      <c r="MQK45" s="401"/>
      <c r="MQL45" s="401"/>
      <c r="MQM45" s="401"/>
      <c r="MQN45" s="401"/>
      <c r="MQO45" s="401"/>
      <c r="MQP45" s="401"/>
      <c r="MQQ45" s="401"/>
      <c r="MQR45" s="401"/>
      <c r="MQS45" s="401"/>
      <c r="MQT45" s="401"/>
      <c r="MQU45" s="401"/>
      <c r="MQV45" s="401"/>
      <c r="MQW45" s="401"/>
      <c r="MQX45" s="401"/>
      <c r="MQY45" s="401"/>
      <c r="MQZ45" s="401"/>
      <c r="MRA45" s="401"/>
      <c r="MRB45" s="401"/>
      <c r="MRC45" s="401"/>
      <c r="MRD45" s="401"/>
      <c r="MRE45" s="401"/>
      <c r="MRF45" s="401"/>
      <c r="MRG45" s="401"/>
      <c r="MRH45" s="401"/>
      <c r="MRI45" s="401"/>
      <c r="MRJ45" s="401"/>
      <c r="MRK45" s="401"/>
      <c r="MRL45" s="401"/>
      <c r="MRM45" s="401"/>
      <c r="MRN45" s="401"/>
      <c r="MRO45" s="401"/>
      <c r="MRP45" s="401"/>
      <c r="MRQ45" s="401"/>
      <c r="MRR45" s="401"/>
      <c r="MRS45" s="401"/>
      <c r="MRT45" s="401"/>
      <c r="MRU45" s="401"/>
      <c r="MRV45" s="401"/>
      <c r="MRW45" s="401"/>
      <c r="MRX45" s="401"/>
      <c r="MRY45" s="401"/>
      <c r="MRZ45" s="401"/>
      <c r="MSA45" s="401"/>
      <c r="MSB45" s="401"/>
      <c r="MSC45" s="401"/>
      <c r="MSD45" s="401"/>
      <c r="MSE45" s="401"/>
      <c r="MSF45" s="401"/>
      <c r="MSG45" s="401"/>
      <c r="MSH45" s="401"/>
      <c r="MSI45" s="401"/>
      <c r="MSJ45" s="401"/>
      <c r="MSK45" s="401"/>
      <c r="MSL45" s="401"/>
      <c r="MSM45" s="401"/>
      <c r="MSN45" s="401"/>
      <c r="MSO45" s="401"/>
      <c r="MSP45" s="401"/>
      <c r="MSQ45" s="401"/>
      <c r="MSR45" s="401"/>
      <c r="MSS45" s="401"/>
      <c r="MST45" s="401"/>
      <c r="MSU45" s="401"/>
      <c r="MSV45" s="401"/>
      <c r="MSW45" s="401"/>
      <c r="MSX45" s="401"/>
      <c r="MSY45" s="401"/>
      <c r="MSZ45" s="401"/>
      <c r="MTA45" s="401"/>
      <c r="MTB45" s="401"/>
      <c r="MTC45" s="401"/>
      <c r="MTD45" s="401"/>
      <c r="MTE45" s="401"/>
      <c r="MTF45" s="401"/>
      <c r="MTG45" s="401"/>
      <c r="MTH45" s="401"/>
      <c r="MTI45" s="401"/>
      <c r="MTJ45" s="401"/>
      <c r="MTK45" s="401"/>
      <c r="MTL45" s="401"/>
      <c r="MTM45" s="401"/>
      <c r="MTN45" s="401"/>
      <c r="MTO45" s="401"/>
      <c r="MTP45" s="401"/>
      <c r="MTQ45" s="401"/>
      <c r="MTR45" s="401"/>
      <c r="MTS45" s="401"/>
      <c r="MTT45" s="401"/>
      <c r="MTU45" s="401"/>
      <c r="MTV45" s="401"/>
      <c r="MTW45" s="401"/>
      <c r="MTX45" s="401"/>
      <c r="MTY45" s="401"/>
      <c r="MTZ45" s="401"/>
      <c r="MUA45" s="401"/>
      <c r="MUB45" s="401"/>
      <c r="MUC45" s="401"/>
      <c r="MUD45" s="401"/>
      <c r="MUE45" s="401"/>
      <c r="MUF45" s="401"/>
      <c r="MUG45" s="401"/>
      <c r="MUH45" s="401"/>
      <c r="MUI45" s="401"/>
      <c r="MUJ45" s="401"/>
      <c r="MUK45" s="401"/>
      <c r="MUL45" s="401"/>
      <c r="MUM45" s="401"/>
      <c r="MUN45" s="401"/>
      <c r="MUO45" s="401"/>
      <c r="MUP45" s="401"/>
      <c r="MUQ45" s="401"/>
      <c r="MUR45" s="401"/>
      <c r="MUS45" s="401"/>
      <c r="MUT45" s="401"/>
      <c r="MUU45" s="401"/>
      <c r="MUV45" s="401"/>
      <c r="MUW45" s="401"/>
      <c r="MUX45" s="401"/>
      <c r="MUY45" s="401"/>
      <c r="MUZ45" s="401"/>
      <c r="MVA45" s="401"/>
      <c r="MVB45" s="401"/>
      <c r="MVC45" s="401"/>
      <c r="MVD45" s="401"/>
      <c r="MVE45" s="401"/>
      <c r="MVF45" s="401"/>
      <c r="MVG45" s="401"/>
      <c r="MVH45" s="401"/>
      <c r="MVI45" s="401"/>
      <c r="MVJ45" s="401"/>
      <c r="MVK45" s="401"/>
      <c r="MVL45" s="401"/>
      <c r="MVM45" s="401"/>
      <c r="MVN45" s="401"/>
      <c r="MVO45" s="401"/>
      <c r="MVP45" s="401"/>
      <c r="MVQ45" s="401"/>
      <c r="MVR45" s="401"/>
      <c r="MVS45" s="401"/>
      <c r="MVT45" s="401"/>
      <c r="MVU45" s="401"/>
      <c r="MVV45" s="401"/>
      <c r="MVW45" s="401"/>
      <c r="MVX45" s="401"/>
      <c r="MVY45" s="401"/>
      <c r="MVZ45" s="401"/>
      <c r="MWA45" s="401"/>
      <c r="MWB45" s="401"/>
      <c r="MWC45" s="401"/>
      <c r="MWD45" s="401"/>
      <c r="MWE45" s="401"/>
      <c r="MWF45" s="401"/>
      <c r="MWG45" s="401"/>
      <c r="MWH45" s="401"/>
      <c r="MWI45" s="401"/>
      <c r="MWJ45" s="401"/>
      <c r="MWK45" s="401"/>
      <c r="MWL45" s="401"/>
      <c r="MWM45" s="401"/>
      <c r="MWN45" s="401"/>
      <c r="MWO45" s="401"/>
      <c r="MWP45" s="401"/>
      <c r="MWQ45" s="401"/>
      <c r="MWR45" s="401"/>
      <c r="MWS45" s="401"/>
      <c r="MWT45" s="401"/>
      <c r="MWU45" s="401"/>
      <c r="MWV45" s="401"/>
      <c r="MWW45" s="401"/>
      <c r="MWX45" s="401"/>
      <c r="MWY45" s="401"/>
      <c r="MWZ45" s="401"/>
      <c r="MXA45" s="401"/>
      <c r="MXB45" s="401"/>
      <c r="MXC45" s="401"/>
      <c r="MXD45" s="401"/>
      <c r="MXE45" s="401"/>
      <c r="MXF45" s="401"/>
      <c r="MXG45" s="401"/>
      <c r="MXH45" s="401"/>
      <c r="MXI45" s="401"/>
      <c r="MXJ45" s="401"/>
      <c r="MXK45" s="401"/>
      <c r="MXL45" s="401"/>
      <c r="MXM45" s="401"/>
      <c r="MXN45" s="401"/>
      <c r="MXO45" s="401"/>
      <c r="MXP45" s="401"/>
      <c r="MXQ45" s="401"/>
      <c r="MXR45" s="401"/>
      <c r="MXS45" s="401"/>
      <c r="MXT45" s="401"/>
      <c r="MXU45" s="401"/>
      <c r="MXV45" s="401"/>
      <c r="MXW45" s="401"/>
      <c r="MXX45" s="401"/>
      <c r="MXY45" s="401"/>
      <c r="MXZ45" s="401"/>
      <c r="MYA45" s="401"/>
      <c r="MYB45" s="401"/>
      <c r="MYC45" s="401"/>
      <c r="MYD45" s="401"/>
      <c r="MYE45" s="401"/>
      <c r="MYF45" s="401"/>
      <c r="MYG45" s="401"/>
      <c r="MYH45" s="401"/>
      <c r="MYI45" s="401"/>
      <c r="MYJ45" s="401"/>
      <c r="MYK45" s="401"/>
      <c r="MYL45" s="401"/>
      <c r="MYM45" s="401"/>
      <c r="MYN45" s="401"/>
      <c r="MYO45" s="401"/>
      <c r="MYP45" s="401"/>
      <c r="MYQ45" s="401"/>
      <c r="MYR45" s="401"/>
      <c r="MYS45" s="401"/>
      <c r="MYT45" s="401"/>
      <c r="MYU45" s="401"/>
      <c r="MYV45" s="401"/>
      <c r="MYW45" s="401"/>
      <c r="MYX45" s="401"/>
      <c r="MYY45" s="401"/>
      <c r="MYZ45" s="401"/>
      <c r="MZA45" s="401"/>
      <c r="MZB45" s="401"/>
      <c r="MZC45" s="401"/>
      <c r="MZD45" s="401"/>
      <c r="MZE45" s="401"/>
      <c r="MZF45" s="401"/>
      <c r="MZG45" s="401"/>
      <c r="MZH45" s="401"/>
      <c r="MZI45" s="401"/>
      <c r="MZJ45" s="401"/>
      <c r="MZK45" s="401"/>
      <c r="MZL45" s="401"/>
      <c r="MZM45" s="401"/>
      <c r="MZN45" s="401"/>
      <c r="MZO45" s="401"/>
      <c r="MZP45" s="401"/>
      <c r="MZQ45" s="401"/>
      <c r="MZR45" s="401"/>
      <c r="MZS45" s="401"/>
      <c r="MZT45" s="401"/>
      <c r="MZU45" s="401"/>
      <c r="MZV45" s="401"/>
      <c r="MZW45" s="401"/>
      <c r="MZX45" s="401"/>
      <c r="MZY45" s="401"/>
      <c r="MZZ45" s="401"/>
      <c r="NAA45" s="401"/>
      <c r="NAB45" s="401"/>
      <c r="NAC45" s="401"/>
      <c r="NAD45" s="401"/>
      <c r="NAE45" s="401"/>
      <c r="NAF45" s="401"/>
      <c r="NAG45" s="401"/>
      <c r="NAH45" s="401"/>
      <c r="NAI45" s="401"/>
      <c r="NAJ45" s="401"/>
      <c r="NAK45" s="401"/>
      <c r="NAL45" s="401"/>
      <c r="NAM45" s="401"/>
      <c r="NAN45" s="401"/>
      <c r="NAO45" s="401"/>
      <c r="NAP45" s="401"/>
      <c r="NAQ45" s="401"/>
      <c r="NAR45" s="401"/>
      <c r="NAS45" s="401"/>
      <c r="NAT45" s="401"/>
      <c r="NAU45" s="401"/>
      <c r="NAV45" s="401"/>
      <c r="NAW45" s="401"/>
      <c r="NAX45" s="401"/>
      <c r="NAY45" s="401"/>
      <c r="NAZ45" s="401"/>
      <c r="NBA45" s="401"/>
      <c r="NBB45" s="401"/>
      <c r="NBC45" s="401"/>
      <c r="NBD45" s="401"/>
      <c r="NBE45" s="401"/>
      <c r="NBF45" s="401"/>
      <c r="NBG45" s="401"/>
      <c r="NBH45" s="401"/>
      <c r="NBI45" s="401"/>
      <c r="NBJ45" s="401"/>
      <c r="NBK45" s="401"/>
      <c r="NBL45" s="401"/>
      <c r="NBM45" s="401"/>
      <c r="NBN45" s="401"/>
      <c r="NBO45" s="401"/>
      <c r="NBP45" s="401"/>
      <c r="NBQ45" s="401"/>
      <c r="NBR45" s="401"/>
      <c r="NBS45" s="401"/>
      <c r="NBT45" s="401"/>
      <c r="NBU45" s="401"/>
      <c r="NBV45" s="401"/>
      <c r="NBW45" s="401"/>
      <c r="NBX45" s="401"/>
      <c r="NBY45" s="401"/>
      <c r="NBZ45" s="401"/>
      <c r="NCA45" s="401"/>
      <c r="NCB45" s="401"/>
      <c r="NCC45" s="401"/>
      <c r="NCD45" s="401"/>
      <c r="NCE45" s="401"/>
      <c r="NCF45" s="401"/>
      <c r="NCG45" s="401"/>
      <c r="NCH45" s="401"/>
      <c r="NCI45" s="401"/>
      <c r="NCJ45" s="401"/>
      <c r="NCK45" s="401"/>
      <c r="NCL45" s="401"/>
      <c r="NCM45" s="401"/>
      <c r="NCN45" s="401"/>
      <c r="NCO45" s="401"/>
      <c r="NCP45" s="401"/>
      <c r="NCQ45" s="401"/>
      <c r="NCR45" s="401"/>
      <c r="NCS45" s="401"/>
      <c r="NCT45" s="401"/>
      <c r="NCU45" s="401"/>
      <c r="NCV45" s="401"/>
      <c r="NCW45" s="401"/>
      <c r="NCX45" s="401"/>
      <c r="NCY45" s="401"/>
      <c r="NCZ45" s="401"/>
      <c r="NDA45" s="401"/>
      <c r="NDB45" s="401"/>
      <c r="NDC45" s="401"/>
      <c r="NDD45" s="401"/>
      <c r="NDE45" s="401"/>
      <c r="NDF45" s="401"/>
      <c r="NDG45" s="401"/>
      <c r="NDH45" s="401"/>
      <c r="NDI45" s="401"/>
      <c r="NDJ45" s="401"/>
      <c r="NDK45" s="401"/>
      <c r="NDL45" s="401"/>
      <c r="NDM45" s="401"/>
      <c r="NDN45" s="401"/>
      <c r="NDO45" s="401"/>
      <c r="NDP45" s="401"/>
      <c r="NDQ45" s="401"/>
      <c r="NDR45" s="401"/>
      <c r="NDS45" s="401"/>
      <c r="NDT45" s="401"/>
      <c r="NDU45" s="401"/>
      <c r="NDV45" s="401"/>
      <c r="NDW45" s="401"/>
      <c r="NDX45" s="401"/>
      <c r="NDY45" s="401"/>
      <c r="NDZ45" s="401"/>
      <c r="NEA45" s="401"/>
      <c r="NEB45" s="401"/>
      <c r="NEC45" s="401"/>
      <c r="NED45" s="401"/>
      <c r="NEE45" s="401"/>
      <c r="NEF45" s="401"/>
      <c r="NEG45" s="401"/>
      <c r="NEH45" s="401"/>
      <c r="NEI45" s="401"/>
      <c r="NEJ45" s="401"/>
      <c r="NEK45" s="401"/>
      <c r="NEL45" s="401"/>
      <c r="NEM45" s="401"/>
      <c r="NEN45" s="401"/>
      <c r="NEO45" s="401"/>
      <c r="NEP45" s="401"/>
      <c r="NEQ45" s="401"/>
      <c r="NER45" s="401"/>
      <c r="NES45" s="401"/>
      <c r="NET45" s="401"/>
      <c r="NEU45" s="401"/>
      <c r="NEV45" s="401"/>
      <c r="NEW45" s="401"/>
      <c r="NEX45" s="401"/>
      <c r="NEY45" s="401"/>
      <c r="NEZ45" s="401"/>
      <c r="NFA45" s="401"/>
      <c r="NFB45" s="401"/>
      <c r="NFC45" s="401"/>
      <c r="NFD45" s="401"/>
      <c r="NFE45" s="401"/>
      <c r="NFF45" s="401"/>
      <c r="NFG45" s="401"/>
      <c r="NFH45" s="401"/>
      <c r="NFI45" s="401"/>
      <c r="NFJ45" s="401"/>
      <c r="NFK45" s="401"/>
      <c r="NFL45" s="401"/>
      <c r="NFM45" s="401"/>
      <c r="NFN45" s="401"/>
      <c r="NFO45" s="401"/>
      <c r="NFP45" s="401"/>
      <c r="NFQ45" s="401"/>
      <c r="NFR45" s="401"/>
      <c r="NFS45" s="401"/>
      <c r="NFT45" s="401"/>
      <c r="NFU45" s="401"/>
      <c r="NFV45" s="401"/>
      <c r="NFW45" s="401"/>
      <c r="NFX45" s="401"/>
      <c r="NFY45" s="401"/>
      <c r="NFZ45" s="401"/>
      <c r="NGA45" s="401"/>
      <c r="NGB45" s="401"/>
      <c r="NGC45" s="401"/>
      <c r="NGD45" s="401"/>
      <c r="NGE45" s="401"/>
      <c r="NGF45" s="401"/>
      <c r="NGG45" s="401"/>
      <c r="NGH45" s="401"/>
      <c r="NGI45" s="401"/>
      <c r="NGJ45" s="401"/>
      <c r="NGK45" s="401"/>
      <c r="NGL45" s="401"/>
      <c r="NGM45" s="401"/>
      <c r="NGN45" s="401"/>
      <c r="NGO45" s="401"/>
      <c r="NGP45" s="401"/>
      <c r="NGQ45" s="401"/>
      <c r="NGR45" s="401"/>
      <c r="NGS45" s="401"/>
      <c r="NGT45" s="401"/>
      <c r="NGU45" s="401"/>
      <c r="NGV45" s="401"/>
      <c r="NGW45" s="401"/>
      <c r="NGX45" s="401"/>
      <c r="NGY45" s="401"/>
      <c r="NGZ45" s="401"/>
      <c r="NHA45" s="401"/>
      <c r="NHB45" s="401"/>
      <c r="NHC45" s="401"/>
      <c r="NHD45" s="401"/>
      <c r="NHE45" s="401"/>
      <c r="NHF45" s="401"/>
      <c r="NHG45" s="401"/>
      <c r="NHH45" s="401"/>
      <c r="NHI45" s="401"/>
      <c r="NHJ45" s="401"/>
      <c r="NHK45" s="401"/>
      <c r="NHL45" s="401"/>
      <c r="NHM45" s="401"/>
      <c r="NHN45" s="401"/>
      <c r="NHO45" s="401"/>
      <c r="NHP45" s="401"/>
      <c r="NHQ45" s="401"/>
      <c r="NHR45" s="401"/>
      <c r="NHS45" s="401"/>
      <c r="NHT45" s="401"/>
      <c r="NHU45" s="401"/>
      <c r="NHV45" s="401"/>
      <c r="NHW45" s="401"/>
      <c r="NHX45" s="401"/>
      <c r="NHY45" s="401"/>
      <c r="NHZ45" s="401"/>
      <c r="NIA45" s="401"/>
      <c r="NIB45" s="401"/>
      <c r="NIC45" s="401"/>
      <c r="NID45" s="401"/>
      <c r="NIE45" s="401"/>
      <c r="NIF45" s="401"/>
      <c r="NIG45" s="401"/>
      <c r="NIH45" s="401"/>
      <c r="NII45" s="401"/>
      <c r="NIJ45" s="401"/>
      <c r="NIK45" s="401"/>
      <c r="NIL45" s="401"/>
      <c r="NIM45" s="401"/>
      <c r="NIN45" s="401"/>
      <c r="NIO45" s="401"/>
      <c r="NIP45" s="401"/>
      <c r="NIQ45" s="401"/>
      <c r="NIR45" s="401"/>
      <c r="NIS45" s="401"/>
      <c r="NIT45" s="401"/>
      <c r="NIU45" s="401"/>
      <c r="NIV45" s="401"/>
      <c r="NIW45" s="401"/>
      <c r="NIX45" s="401"/>
      <c r="NIY45" s="401"/>
      <c r="NIZ45" s="401"/>
      <c r="NJA45" s="401"/>
      <c r="NJB45" s="401"/>
      <c r="NJC45" s="401"/>
      <c r="NJD45" s="401"/>
      <c r="NJE45" s="401"/>
      <c r="NJF45" s="401"/>
      <c r="NJG45" s="401"/>
      <c r="NJH45" s="401"/>
      <c r="NJI45" s="401"/>
      <c r="NJJ45" s="401"/>
      <c r="NJK45" s="401"/>
      <c r="NJL45" s="401"/>
      <c r="NJM45" s="401"/>
      <c r="NJN45" s="401"/>
      <c r="NJO45" s="401"/>
      <c r="NJP45" s="401"/>
      <c r="NJQ45" s="401"/>
      <c r="NJR45" s="401"/>
      <c r="NJS45" s="401"/>
      <c r="NJT45" s="401"/>
      <c r="NJU45" s="401"/>
      <c r="NJV45" s="401"/>
      <c r="NJW45" s="401"/>
      <c r="NJX45" s="401"/>
      <c r="NJY45" s="401"/>
      <c r="NJZ45" s="401"/>
      <c r="NKA45" s="401"/>
      <c r="NKB45" s="401"/>
      <c r="NKC45" s="401"/>
      <c r="NKD45" s="401"/>
      <c r="NKE45" s="401"/>
      <c r="NKF45" s="401"/>
      <c r="NKG45" s="401"/>
      <c r="NKH45" s="401"/>
      <c r="NKI45" s="401"/>
      <c r="NKJ45" s="401"/>
      <c r="NKK45" s="401"/>
      <c r="NKL45" s="401"/>
      <c r="NKM45" s="401"/>
      <c r="NKN45" s="401"/>
      <c r="NKO45" s="401"/>
      <c r="NKP45" s="401"/>
      <c r="NKQ45" s="401"/>
      <c r="NKR45" s="401"/>
      <c r="NKS45" s="401"/>
      <c r="NKT45" s="401"/>
      <c r="NKU45" s="401"/>
      <c r="NKV45" s="401"/>
      <c r="NKW45" s="401"/>
      <c r="NKX45" s="401"/>
      <c r="NKY45" s="401"/>
      <c r="NKZ45" s="401"/>
      <c r="NLA45" s="401"/>
      <c r="NLB45" s="401"/>
      <c r="NLC45" s="401"/>
      <c r="NLD45" s="401"/>
      <c r="NLE45" s="401"/>
      <c r="NLF45" s="401"/>
      <c r="NLG45" s="401"/>
      <c r="NLH45" s="401"/>
      <c r="NLI45" s="401"/>
      <c r="NLJ45" s="401"/>
      <c r="NLK45" s="401"/>
      <c r="NLL45" s="401"/>
      <c r="NLM45" s="401"/>
      <c r="NLN45" s="401"/>
      <c r="NLO45" s="401"/>
      <c r="NLP45" s="401"/>
      <c r="NLQ45" s="401"/>
      <c r="NLR45" s="401"/>
      <c r="NLS45" s="401"/>
      <c r="NLT45" s="401"/>
      <c r="NLU45" s="401"/>
      <c r="NLV45" s="401"/>
      <c r="NLW45" s="401"/>
      <c r="NLX45" s="401"/>
      <c r="NLY45" s="401"/>
      <c r="NLZ45" s="401"/>
      <c r="NMA45" s="401"/>
      <c r="NMB45" s="401"/>
      <c r="NMC45" s="401"/>
      <c r="NMD45" s="401"/>
      <c r="NME45" s="401"/>
      <c r="NMF45" s="401"/>
      <c r="NMG45" s="401"/>
      <c r="NMH45" s="401"/>
      <c r="NMI45" s="401"/>
      <c r="NMJ45" s="401"/>
      <c r="NMK45" s="401"/>
      <c r="NML45" s="401"/>
      <c r="NMM45" s="401"/>
      <c r="NMN45" s="401"/>
      <c r="NMO45" s="401"/>
      <c r="NMP45" s="401"/>
      <c r="NMQ45" s="401"/>
      <c r="NMR45" s="401"/>
      <c r="NMS45" s="401"/>
      <c r="NMT45" s="401"/>
      <c r="NMU45" s="401"/>
      <c r="NMV45" s="401"/>
      <c r="NMW45" s="401"/>
      <c r="NMX45" s="401"/>
      <c r="NMY45" s="401"/>
      <c r="NMZ45" s="401"/>
      <c r="NNA45" s="401"/>
      <c r="NNB45" s="401"/>
      <c r="NNC45" s="401"/>
      <c r="NND45" s="401"/>
      <c r="NNE45" s="401"/>
      <c r="NNF45" s="401"/>
      <c r="NNG45" s="401"/>
      <c r="NNH45" s="401"/>
      <c r="NNI45" s="401"/>
      <c r="NNJ45" s="401"/>
      <c r="NNK45" s="401"/>
      <c r="NNL45" s="401"/>
      <c r="NNM45" s="401"/>
      <c r="NNN45" s="401"/>
      <c r="NNO45" s="401"/>
      <c r="NNP45" s="401"/>
      <c r="NNQ45" s="401"/>
      <c r="NNR45" s="401"/>
      <c r="NNS45" s="401"/>
      <c r="NNT45" s="401"/>
      <c r="NNU45" s="401"/>
      <c r="NNV45" s="401"/>
      <c r="NNW45" s="401"/>
      <c r="NNX45" s="401"/>
      <c r="NNY45" s="401"/>
      <c r="NNZ45" s="401"/>
      <c r="NOA45" s="401"/>
      <c r="NOB45" s="401"/>
      <c r="NOC45" s="401"/>
      <c r="NOD45" s="401"/>
      <c r="NOE45" s="401"/>
      <c r="NOF45" s="401"/>
      <c r="NOG45" s="401"/>
      <c r="NOH45" s="401"/>
      <c r="NOI45" s="401"/>
      <c r="NOJ45" s="401"/>
      <c r="NOK45" s="401"/>
      <c r="NOL45" s="401"/>
      <c r="NOM45" s="401"/>
      <c r="NON45" s="401"/>
      <c r="NOO45" s="401"/>
      <c r="NOP45" s="401"/>
      <c r="NOQ45" s="401"/>
      <c r="NOR45" s="401"/>
      <c r="NOS45" s="401"/>
      <c r="NOT45" s="401"/>
      <c r="NOU45" s="401"/>
      <c r="NOV45" s="401"/>
      <c r="NOW45" s="401"/>
      <c r="NOX45" s="401"/>
      <c r="NOY45" s="401"/>
      <c r="NOZ45" s="401"/>
      <c r="NPA45" s="401"/>
      <c r="NPB45" s="401"/>
      <c r="NPC45" s="401"/>
      <c r="NPD45" s="401"/>
      <c r="NPE45" s="401"/>
      <c r="NPF45" s="401"/>
      <c r="NPG45" s="401"/>
      <c r="NPH45" s="401"/>
      <c r="NPI45" s="401"/>
      <c r="NPJ45" s="401"/>
      <c r="NPK45" s="401"/>
      <c r="NPL45" s="401"/>
      <c r="NPM45" s="401"/>
      <c r="NPN45" s="401"/>
      <c r="NPO45" s="401"/>
      <c r="NPP45" s="401"/>
      <c r="NPQ45" s="401"/>
      <c r="NPR45" s="401"/>
      <c r="NPS45" s="401"/>
      <c r="NPT45" s="401"/>
      <c r="NPU45" s="401"/>
      <c r="NPV45" s="401"/>
      <c r="NPW45" s="401"/>
      <c r="NPX45" s="401"/>
      <c r="NPY45" s="401"/>
      <c r="NPZ45" s="401"/>
      <c r="NQA45" s="401"/>
      <c r="NQB45" s="401"/>
      <c r="NQC45" s="401"/>
      <c r="NQD45" s="401"/>
      <c r="NQE45" s="401"/>
      <c r="NQF45" s="401"/>
      <c r="NQG45" s="401"/>
      <c r="NQH45" s="401"/>
      <c r="NQI45" s="401"/>
      <c r="NQJ45" s="401"/>
      <c r="NQK45" s="401"/>
      <c r="NQL45" s="401"/>
      <c r="NQM45" s="401"/>
      <c r="NQN45" s="401"/>
      <c r="NQO45" s="401"/>
      <c r="NQP45" s="401"/>
      <c r="NQQ45" s="401"/>
      <c r="NQR45" s="401"/>
      <c r="NQS45" s="401"/>
      <c r="NQT45" s="401"/>
      <c r="NQU45" s="401"/>
      <c r="NQV45" s="401"/>
      <c r="NQW45" s="401"/>
      <c r="NQX45" s="401"/>
      <c r="NQY45" s="401"/>
      <c r="NQZ45" s="401"/>
      <c r="NRA45" s="401"/>
      <c r="NRB45" s="401"/>
      <c r="NRC45" s="401"/>
      <c r="NRD45" s="401"/>
      <c r="NRE45" s="401"/>
      <c r="NRF45" s="401"/>
      <c r="NRG45" s="401"/>
      <c r="NRH45" s="401"/>
      <c r="NRI45" s="401"/>
      <c r="NRJ45" s="401"/>
      <c r="NRK45" s="401"/>
      <c r="NRL45" s="401"/>
      <c r="NRM45" s="401"/>
      <c r="NRN45" s="401"/>
      <c r="NRO45" s="401"/>
      <c r="NRP45" s="401"/>
      <c r="NRQ45" s="401"/>
      <c r="NRR45" s="401"/>
      <c r="NRS45" s="401"/>
      <c r="NRT45" s="401"/>
      <c r="NRU45" s="401"/>
      <c r="NRV45" s="401"/>
      <c r="NRW45" s="401"/>
      <c r="NRX45" s="401"/>
      <c r="NRY45" s="401"/>
      <c r="NRZ45" s="401"/>
      <c r="NSA45" s="401"/>
      <c r="NSB45" s="401"/>
      <c r="NSC45" s="401"/>
      <c r="NSD45" s="401"/>
      <c r="NSE45" s="401"/>
      <c r="NSF45" s="401"/>
      <c r="NSG45" s="401"/>
      <c r="NSH45" s="401"/>
      <c r="NSI45" s="401"/>
      <c r="NSJ45" s="401"/>
      <c r="NSK45" s="401"/>
      <c r="NSL45" s="401"/>
      <c r="NSM45" s="401"/>
      <c r="NSN45" s="401"/>
      <c r="NSO45" s="401"/>
      <c r="NSP45" s="401"/>
      <c r="NSQ45" s="401"/>
      <c r="NSR45" s="401"/>
      <c r="NSS45" s="401"/>
      <c r="NST45" s="401"/>
      <c r="NSU45" s="401"/>
      <c r="NSV45" s="401"/>
      <c r="NSW45" s="401"/>
      <c r="NSX45" s="401"/>
      <c r="NSY45" s="401"/>
      <c r="NSZ45" s="401"/>
      <c r="NTA45" s="401"/>
      <c r="NTB45" s="401"/>
      <c r="NTC45" s="401"/>
      <c r="NTD45" s="401"/>
      <c r="NTE45" s="401"/>
      <c r="NTF45" s="401"/>
      <c r="NTG45" s="401"/>
      <c r="NTH45" s="401"/>
      <c r="NTI45" s="401"/>
      <c r="NTJ45" s="401"/>
      <c r="NTK45" s="401"/>
      <c r="NTL45" s="401"/>
      <c r="NTM45" s="401"/>
      <c r="NTN45" s="401"/>
      <c r="NTO45" s="401"/>
      <c r="NTP45" s="401"/>
      <c r="NTQ45" s="401"/>
      <c r="NTR45" s="401"/>
      <c r="NTS45" s="401"/>
      <c r="NTT45" s="401"/>
      <c r="NTU45" s="401"/>
      <c r="NTV45" s="401"/>
      <c r="NTW45" s="401"/>
      <c r="NTX45" s="401"/>
      <c r="NTY45" s="401"/>
      <c r="NTZ45" s="401"/>
      <c r="NUA45" s="401"/>
      <c r="NUB45" s="401"/>
      <c r="NUC45" s="401"/>
      <c r="NUD45" s="401"/>
      <c r="NUE45" s="401"/>
      <c r="NUF45" s="401"/>
      <c r="NUG45" s="401"/>
      <c r="NUH45" s="401"/>
      <c r="NUI45" s="401"/>
      <c r="NUJ45" s="401"/>
      <c r="NUK45" s="401"/>
      <c r="NUL45" s="401"/>
      <c r="NUM45" s="401"/>
      <c r="NUN45" s="401"/>
      <c r="NUO45" s="401"/>
      <c r="NUP45" s="401"/>
      <c r="NUQ45" s="401"/>
      <c r="NUR45" s="401"/>
      <c r="NUS45" s="401"/>
      <c r="NUT45" s="401"/>
      <c r="NUU45" s="401"/>
      <c r="NUV45" s="401"/>
      <c r="NUW45" s="401"/>
      <c r="NUX45" s="401"/>
      <c r="NUY45" s="401"/>
      <c r="NUZ45" s="401"/>
      <c r="NVA45" s="401"/>
      <c r="NVB45" s="401"/>
      <c r="NVC45" s="401"/>
      <c r="NVD45" s="401"/>
      <c r="NVE45" s="401"/>
      <c r="NVF45" s="401"/>
      <c r="NVG45" s="401"/>
      <c r="NVH45" s="401"/>
      <c r="NVI45" s="401"/>
      <c r="NVJ45" s="401"/>
      <c r="NVK45" s="401"/>
      <c r="NVL45" s="401"/>
      <c r="NVM45" s="401"/>
      <c r="NVN45" s="401"/>
      <c r="NVO45" s="401"/>
      <c r="NVP45" s="401"/>
      <c r="NVQ45" s="401"/>
      <c r="NVR45" s="401"/>
      <c r="NVS45" s="401"/>
      <c r="NVT45" s="401"/>
      <c r="NVU45" s="401"/>
      <c r="NVV45" s="401"/>
      <c r="NVW45" s="401"/>
      <c r="NVX45" s="401"/>
      <c r="NVY45" s="401"/>
      <c r="NVZ45" s="401"/>
      <c r="NWA45" s="401"/>
      <c r="NWB45" s="401"/>
      <c r="NWC45" s="401"/>
      <c r="NWD45" s="401"/>
      <c r="NWE45" s="401"/>
      <c r="NWF45" s="401"/>
      <c r="NWG45" s="401"/>
      <c r="NWH45" s="401"/>
      <c r="NWI45" s="401"/>
      <c r="NWJ45" s="401"/>
      <c r="NWK45" s="401"/>
      <c r="NWL45" s="401"/>
      <c r="NWM45" s="401"/>
      <c r="NWN45" s="401"/>
      <c r="NWO45" s="401"/>
      <c r="NWP45" s="401"/>
      <c r="NWQ45" s="401"/>
      <c r="NWR45" s="401"/>
      <c r="NWS45" s="401"/>
      <c r="NWT45" s="401"/>
      <c r="NWU45" s="401"/>
      <c r="NWV45" s="401"/>
      <c r="NWW45" s="401"/>
      <c r="NWX45" s="401"/>
      <c r="NWY45" s="401"/>
      <c r="NWZ45" s="401"/>
      <c r="NXA45" s="401"/>
      <c r="NXB45" s="401"/>
      <c r="NXC45" s="401"/>
      <c r="NXD45" s="401"/>
      <c r="NXE45" s="401"/>
      <c r="NXF45" s="401"/>
      <c r="NXG45" s="401"/>
      <c r="NXH45" s="401"/>
      <c r="NXI45" s="401"/>
      <c r="NXJ45" s="401"/>
      <c r="NXK45" s="401"/>
      <c r="NXL45" s="401"/>
      <c r="NXM45" s="401"/>
      <c r="NXN45" s="401"/>
      <c r="NXO45" s="401"/>
      <c r="NXP45" s="401"/>
      <c r="NXQ45" s="401"/>
      <c r="NXR45" s="401"/>
      <c r="NXS45" s="401"/>
      <c r="NXT45" s="401"/>
      <c r="NXU45" s="401"/>
      <c r="NXV45" s="401"/>
      <c r="NXW45" s="401"/>
      <c r="NXX45" s="401"/>
      <c r="NXY45" s="401"/>
      <c r="NXZ45" s="401"/>
      <c r="NYA45" s="401"/>
      <c r="NYB45" s="401"/>
      <c r="NYC45" s="401"/>
      <c r="NYD45" s="401"/>
      <c r="NYE45" s="401"/>
      <c r="NYF45" s="401"/>
      <c r="NYG45" s="401"/>
      <c r="NYH45" s="401"/>
      <c r="NYI45" s="401"/>
      <c r="NYJ45" s="401"/>
      <c r="NYK45" s="401"/>
      <c r="NYL45" s="401"/>
      <c r="NYM45" s="401"/>
      <c r="NYN45" s="401"/>
      <c r="NYO45" s="401"/>
      <c r="NYP45" s="401"/>
      <c r="NYQ45" s="401"/>
      <c r="NYR45" s="401"/>
      <c r="NYS45" s="401"/>
      <c r="NYT45" s="401"/>
      <c r="NYU45" s="401"/>
      <c r="NYV45" s="401"/>
      <c r="NYW45" s="401"/>
      <c r="NYX45" s="401"/>
      <c r="NYY45" s="401"/>
      <c r="NYZ45" s="401"/>
      <c r="NZA45" s="401"/>
      <c r="NZB45" s="401"/>
      <c r="NZC45" s="401"/>
      <c r="NZD45" s="401"/>
      <c r="NZE45" s="401"/>
      <c r="NZF45" s="401"/>
      <c r="NZG45" s="401"/>
      <c r="NZH45" s="401"/>
      <c r="NZI45" s="401"/>
      <c r="NZJ45" s="401"/>
      <c r="NZK45" s="401"/>
      <c r="NZL45" s="401"/>
      <c r="NZM45" s="401"/>
      <c r="NZN45" s="401"/>
      <c r="NZO45" s="401"/>
      <c r="NZP45" s="401"/>
      <c r="NZQ45" s="401"/>
      <c r="NZR45" s="401"/>
      <c r="NZS45" s="401"/>
      <c r="NZT45" s="401"/>
      <c r="NZU45" s="401"/>
      <c r="NZV45" s="401"/>
      <c r="NZW45" s="401"/>
      <c r="NZX45" s="401"/>
      <c r="NZY45" s="401"/>
      <c r="NZZ45" s="401"/>
      <c r="OAA45" s="401"/>
      <c r="OAB45" s="401"/>
      <c r="OAC45" s="401"/>
      <c r="OAD45" s="401"/>
      <c r="OAE45" s="401"/>
      <c r="OAF45" s="401"/>
      <c r="OAG45" s="401"/>
      <c r="OAH45" s="401"/>
      <c r="OAI45" s="401"/>
      <c r="OAJ45" s="401"/>
      <c r="OAK45" s="401"/>
      <c r="OAL45" s="401"/>
      <c r="OAM45" s="401"/>
      <c r="OAN45" s="401"/>
      <c r="OAO45" s="401"/>
      <c r="OAP45" s="401"/>
      <c r="OAQ45" s="401"/>
      <c r="OAR45" s="401"/>
      <c r="OAS45" s="401"/>
      <c r="OAT45" s="401"/>
      <c r="OAU45" s="401"/>
      <c r="OAV45" s="401"/>
      <c r="OAW45" s="401"/>
      <c r="OAX45" s="401"/>
      <c r="OAY45" s="401"/>
      <c r="OAZ45" s="401"/>
      <c r="OBA45" s="401"/>
      <c r="OBB45" s="401"/>
      <c r="OBC45" s="401"/>
      <c r="OBD45" s="401"/>
      <c r="OBE45" s="401"/>
      <c r="OBF45" s="401"/>
      <c r="OBG45" s="401"/>
      <c r="OBH45" s="401"/>
      <c r="OBI45" s="401"/>
      <c r="OBJ45" s="401"/>
      <c r="OBK45" s="401"/>
      <c r="OBL45" s="401"/>
      <c r="OBM45" s="401"/>
      <c r="OBN45" s="401"/>
      <c r="OBO45" s="401"/>
      <c r="OBP45" s="401"/>
      <c r="OBQ45" s="401"/>
      <c r="OBR45" s="401"/>
      <c r="OBS45" s="401"/>
      <c r="OBT45" s="401"/>
      <c r="OBU45" s="401"/>
      <c r="OBV45" s="401"/>
      <c r="OBW45" s="401"/>
      <c r="OBX45" s="401"/>
      <c r="OBY45" s="401"/>
      <c r="OBZ45" s="401"/>
      <c r="OCA45" s="401"/>
      <c r="OCB45" s="401"/>
      <c r="OCC45" s="401"/>
      <c r="OCD45" s="401"/>
      <c r="OCE45" s="401"/>
      <c r="OCF45" s="401"/>
      <c r="OCG45" s="401"/>
      <c r="OCH45" s="401"/>
      <c r="OCI45" s="401"/>
      <c r="OCJ45" s="401"/>
      <c r="OCK45" s="401"/>
      <c r="OCL45" s="401"/>
      <c r="OCM45" s="401"/>
      <c r="OCN45" s="401"/>
      <c r="OCO45" s="401"/>
      <c r="OCP45" s="401"/>
      <c r="OCQ45" s="401"/>
      <c r="OCR45" s="401"/>
      <c r="OCS45" s="401"/>
      <c r="OCT45" s="401"/>
      <c r="OCU45" s="401"/>
      <c r="OCV45" s="401"/>
      <c r="OCW45" s="401"/>
      <c r="OCX45" s="401"/>
      <c r="OCY45" s="401"/>
      <c r="OCZ45" s="401"/>
      <c r="ODA45" s="401"/>
      <c r="ODB45" s="401"/>
      <c r="ODC45" s="401"/>
      <c r="ODD45" s="401"/>
      <c r="ODE45" s="401"/>
      <c r="ODF45" s="401"/>
      <c r="ODG45" s="401"/>
      <c r="ODH45" s="401"/>
      <c r="ODI45" s="401"/>
      <c r="ODJ45" s="401"/>
      <c r="ODK45" s="401"/>
      <c r="ODL45" s="401"/>
      <c r="ODM45" s="401"/>
      <c r="ODN45" s="401"/>
      <c r="ODO45" s="401"/>
      <c r="ODP45" s="401"/>
      <c r="ODQ45" s="401"/>
      <c r="ODR45" s="401"/>
      <c r="ODS45" s="401"/>
      <c r="ODT45" s="401"/>
      <c r="ODU45" s="401"/>
      <c r="ODV45" s="401"/>
      <c r="ODW45" s="401"/>
      <c r="ODX45" s="401"/>
      <c r="ODY45" s="401"/>
      <c r="ODZ45" s="401"/>
      <c r="OEA45" s="401"/>
      <c r="OEB45" s="401"/>
      <c r="OEC45" s="401"/>
      <c r="OED45" s="401"/>
      <c r="OEE45" s="401"/>
      <c r="OEF45" s="401"/>
      <c r="OEG45" s="401"/>
      <c r="OEH45" s="401"/>
      <c r="OEI45" s="401"/>
      <c r="OEJ45" s="401"/>
      <c r="OEK45" s="401"/>
      <c r="OEL45" s="401"/>
      <c r="OEM45" s="401"/>
      <c r="OEN45" s="401"/>
      <c r="OEO45" s="401"/>
      <c r="OEP45" s="401"/>
      <c r="OEQ45" s="401"/>
      <c r="OER45" s="401"/>
      <c r="OES45" s="401"/>
      <c r="OET45" s="401"/>
      <c r="OEU45" s="401"/>
      <c r="OEV45" s="401"/>
      <c r="OEW45" s="401"/>
      <c r="OEX45" s="401"/>
      <c r="OEY45" s="401"/>
      <c r="OEZ45" s="401"/>
      <c r="OFA45" s="401"/>
      <c r="OFB45" s="401"/>
      <c r="OFC45" s="401"/>
      <c r="OFD45" s="401"/>
      <c r="OFE45" s="401"/>
      <c r="OFF45" s="401"/>
      <c r="OFG45" s="401"/>
      <c r="OFH45" s="401"/>
      <c r="OFI45" s="401"/>
      <c r="OFJ45" s="401"/>
      <c r="OFK45" s="401"/>
      <c r="OFL45" s="401"/>
      <c r="OFM45" s="401"/>
      <c r="OFN45" s="401"/>
      <c r="OFO45" s="401"/>
      <c r="OFP45" s="401"/>
      <c r="OFQ45" s="401"/>
      <c r="OFR45" s="401"/>
      <c r="OFS45" s="401"/>
      <c r="OFT45" s="401"/>
      <c r="OFU45" s="401"/>
      <c r="OFV45" s="401"/>
      <c r="OFW45" s="401"/>
      <c r="OFX45" s="401"/>
      <c r="OFY45" s="401"/>
      <c r="OFZ45" s="401"/>
      <c r="OGA45" s="401"/>
      <c r="OGB45" s="401"/>
      <c r="OGC45" s="401"/>
      <c r="OGD45" s="401"/>
      <c r="OGE45" s="401"/>
      <c r="OGF45" s="401"/>
      <c r="OGG45" s="401"/>
      <c r="OGH45" s="401"/>
      <c r="OGI45" s="401"/>
      <c r="OGJ45" s="401"/>
      <c r="OGK45" s="401"/>
      <c r="OGL45" s="401"/>
      <c r="OGM45" s="401"/>
      <c r="OGN45" s="401"/>
      <c r="OGO45" s="401"/>
      <c r="OGP45" s="401"/>
      <c r="OGQ45" s="401"/>
      <c r="OGR45" s="401"/>
      <c r="OGS45" s="401"/>
      <c r="OGT45" s="401"/>
      <c r="OGU45" s="401"/>
      <c r="OGV45" s="401"/>
      <c r="OGW45" s="401"/>
      <c r="OGX45" s="401"/>
      <c r="OGY45" s="401"/>
      <c r="OGZ45" s="401"/>
      <c r="OHA45" s="401"/>
      <c r="OHB45" s="401"/>
      <c r="OHC45" s="401"/>
      <c r="OHD45" s="401"/>
      <c r="OHE45" s="401"/>
      <c r="OHF45" s="401"/>
      <c r="OHG45" s="401"/>
      <c r="OHH45" s="401"/>
      <c r="OHI45" s="401"/>
      <c r="OHJ45" s="401"/>
      <c r="OHK45" s="401"/>
      <c r="OHL45" s="401"/>
      <c r="OHM45" s="401"/>
      <c r="OHN45" s="401"/>
      <c r="OHO45" s="401"/>
      <c r="OHP45" s="401"/>
      <c r="OHQ45" s="401"/>
      <c r="OHR45" s="401"/>
      <c r="OHS45" s="401"/>
      <c r="OHT45" s="401"/>
      <c r="OHU45" s="401"/>
      <c r="OHV45" s="401"/>
      <c r="OHW45" s="401"/>
      <c r="OHX45" s="401"/>
      <c r="OHY45" s="401"/>
      <c r="OHZ45" s="401"/>
      <c r="OIA45" s="401"/>
      <c r="OIB45" s="401"/>
      <c r="OIC45" s="401"/>
      <c r="OID45" s="401"/>
      <c r="OIE45" s="401"/>
      <c r="OIF45" s="401"/>
      <c r="OIG45" s="401"/>
      <c r="OIH45" s="401"/>
      <c r="OII45" s="401"/>
      <c r="OIJ45" s="401"/>
      <c r="OIK45" s="401"/>
      <c r="OIL45" s="401"/>
      <c r="OIM45" s="401"/>
      <c r="OIN45" s="401"/>
      <c r="OIO45" s="401"/>
      <c r="OIP45" s="401"/>
      <c r="OIQ45" s="401"/>
      <c r="OIR45" s="401"/>
      <c r="OIS45" s="401"/>
      <c r="OIT45" s="401"/>
      <c r="OIU45" s="401"/>
      <c r="OIV45" s="401"/>
      <c r="OIW45" s="401"/>
      <c r="OIX45" s="401"/>
      <c r="OIY45" s="401"/>
      <c r="OIZ45" s="401"/>
      <c r="OJA45" s="401"/>
      <c r="OJB45" s="401"/>
      <c r="OJC45" s="401"/>
      <c r="OJD45" s="401"/>
      <c r="OJE45" s="401"/>
      <c r="OJF45" s="401"/>
      <c r="OJG45" s="401"/>
      <c r="OJH45" s="401"/>
      <c r="OJI45" s="401"/>
      <c r="OJJ45" s="401"/>
      <c r="OJK45" s="401"/>
      <c r="OJL45" s="401"/>
      <c r="OJM45" s="401"/>
      <c r="OJN45" s="401"/>
      <c r="OJO45" s="401"/>
      <c r="OJP45" s="401"/>
      <c r="OJQ45" s="401"/>
      <c r="OJR45" s="401"/>
      <c r="OJS45" s="401"/>
      <c r="OJT45" s="401"/>
      <c r="OJU45" s="401"/>
      <c r="OJV45" s="401"/>
      <c r="OJW45" s="401"/>
      <c r="OJX45" s="401"/>
      <c r="OJY45" s="401"/>
      <c r="OJZ45" s="401"/>
      <c r="OKA45" s="401"/>
      <c r="OKB45" s="401"/>
      <c r="OKC45" s="401"/>
      <c r="OKD45" s="401"/>
      <c r="OKE45" s="401"/>
      <c r="OKF45" s="401"/>
      <c r="OKG45" s="401"/>
      <c r="OKH45" s="401"/>
      <c r="OKI45" s="401"/>
      <c r="OKJ45" s="401"/>
      <c r="OKK45" s="401"/>
      <c r="OKL45" s="401"/>
      <c r="OKM45" s="401"/>
      <c r="OKN45" s="401"/>
      <c r="OKO45" s="401"/>
      <c r="OKP45" s="401"/>
      <c r="OKQ45" s="401"/>
      <c r="OKR45" s="401"/>
      <c r="OKS45" s="401"/>
      <c r="OKT45" s="401"/>
      <c r="OKU45" s="401"/>
      <c r="OKV45" s="401"/>
      <c r="OKW45" s="401"/>
      <c r="OKX45" s="401"/>
      <c r="OKY45" s="401"/>
      <c r="OKZ45" s="401"/>
      <c r="OLA45" s="401"/>
      <c r="OLB45" s="401"/>
      <c r="OLC45" s="401"/>
      <c r="OLD45" s="401"/>
      <c r="OLE45" s="401"/>
      <c r="OLF45" s="401"/>
      <c r="OLG45" s="401"/>
      <c r="OLH45" s="401"/>
      <c r="OLI45" s="401"/>
      <c r="OLJ45" s="401"/>
      <c r="OLK45" s="401"/>
      <c r="OLL45" s="401"/>
      <c r="OLM45" s="401"/>
      <c r="OLN45" s="401"/>
      <c r="OLO45" s="401"/>
      <c r="OLP45" s="401"/>
      <c r="OLQ45" s="401"/>
      <c r="OLR45" s="401"/>
      <c r="OLS45" s="401"/>
      <c r="OLT45" s="401"/>
      <c r="OLU45" s="401"/>
      <c r="OLV45" s="401"/>
      <c r="OLW45" s="401"/>
      <c r="OLX45" s="401"/>
      <c r="OLY45" s="401"/>
      <c r="OLZ45" s="401"/>
      <c r="OMA45" s="401"/>
      <c r="OMB45" s="401"/>
      <c r="OMC45" s="401"/>
      <c r="OMD45" s="401"/>
      <c r="OME45" s="401"/>
      <c r="OMF45" s="401"/>
      <c r="OMG45" s="401"/>
      <c r="OMH45" s="401"/>
      <c r="OMI45" s="401"/>
      <c r="OMJ45" s="401"/>
      <c r="OMK45" s="401"/>
      <c r="OML45" s="401"/>
      <c r="OMM45" s="401"/>
      <c r="OMN45" s="401"/>
      <c r="OMO45" s="401"/>
      <c r="OMP45" s="401"/>
      <c r="OMQ45" s="401"/>
      <c r="OMR45" s="401"/>
      <c r="OMS45" s="401"/>
      <c r="OMT45" s="401"/>
      <c r="OMU45" s="401"/>
      <c r="OMV45" s="401"/>
      <c r="OMW45" s="401"/>
      <c r="OMX45" s="401"/>
      <c r="OMY45" s="401"/>
      <c r="OMZ45" s="401"/>
      <c r="ONA45" s="401"/>
      <c r="ONB45" s="401"/>
      <c r="ONC45" s="401"/>
      <c r="OND45" s="401"/>
      <c r="ONE45" s="401"/>
      <c r="ONF45" s="401"/>
      <c r="ONG45" s="401"/>
      <c r="ONH45" s="401"/>
      <c r="ONI45" s="401"/>
      <c r="ONJ45" s="401"/>
      <c r="ONK45" s="401"/>
      <c r="ONL45" s="401"/>
      <c r="ONM45" s="401"/>
      <c r="ONN45" s="401"/>
      <c r="ONO45" s="401"/>
      <c r="ONP45" s="401"/>
      <c r="ONQ45" s="401"/>
      <c r="ONR45" s="401"/>
      <c r="ONS45" s="401"/>
      <c r="ONT45" s="401"/>
      <c r="ONU45" s="401"/>
      <c r="ONV45" s="401"/>
      <c r="ONW45" s="401"/>
      <c r="ONX45" s="401"/>
      <c r="ONY45" s="401"/>
      <c r="ONZ45" s="401"/>
      <c r="OOA45" s="401"/>
      <c r="OOB45" s="401"/>
      <c r="OOC45" s="401"/>
      <c r="OOD45" s="401"/>
      <c r="OOE45" s="401"/>
      <c r="OOF45" s="401"/>
      <c r="OOG45" s="401"/>
      <c r="OOH45" s="401"/>
      <c r="OOI45" s="401"/>
      <c r="OOJ45" s="401"/>
      <c r="OOK45" s="401"/>
      <c r="OOL45" s="401"/>
      <c r="OOM45" s="401"/>
      <c r="OON45" s="401"/>
      <c r="OOO45" s="401"/>
      <c r="OOP45" s="401"/>
      <c r="OOQ45" s="401"/>
      <c r="OOR45" s="401"/>
      <c r="OOS45" s="401"/>
      <c r="OOT45" s="401"/>
      <c r="OOU45" s="401"/>
      <c r="OOV45" s="401"/>
      <c r="OOW45" s="401"/>
      <c r="OOX45" s="401"/>
      <c r="OOY45" s="401"/>
      <c r="OOZ45" s="401"/>
      <c r="OPA45" s="401"/>
      <c r="OPB45" s="401"/>
      <c r="OPC45" s="401"/>
      <c r="OPD45" s="401"/>
      <c r="OPE45" s="401"/>
      <c r="OPF45" s="401"/>
      <c r="OPG45" s="401"/>
      <c r="OPH45" s="401"/>
      <c r="OPI45" s="401"/>
      <c r="OPJ45" s="401"/>
      <c r="OPK45" s="401"/>
      <c r="OPL45" s="401"/>
      <c r="OPM45" s="401"/>
      <c r="OPN45" s="401"/>
      <c r="OPO45" s="401"/>
      <c r="OPP45" s="401"/>
      <c r="OPQ45" s="401"/>
      <c r="OPR45" s="401"/>
      <c r="OPS45" s="401"/>
      <c r="OPT45" s="401"/>
      <c r="OPU45" s="401"/>
      <c r="OPV45" s="401"/>
      <c r="OPW45" s="401"/>
      <c r="OPX45" s="401"/>
      <c r="OPY45" s="401"/>
      <c r="OPZ45" s="401"/>
      <c r="OQA45" s="401"/>
      <c r="OQB45" s="401"/>
      <c r="OQC45" s="401"/>
      <c r="OQD45" s="401"/>
      <c r="OQE45" s="401"/>
      <c r="OQF45" s="401"/>
      <c r="OQG45" s="401"/>
      <c r="OQH45" s="401"/>
      <c r="OQI45" s="401"/>
      <c r="OQJ45" s="401"/>
      <c r="OQK45" s="401"/>
      <c r="OQL45" s="401"/>
      <c r="OQM45" s="401"/>
      <c r="OQN45" s="401"/>
      <c r="OQO45" s="401"/>
      <c r="OQP45" s="401"/>
      <c r="OQQ45" s="401"/>
      <c r="OQR45" s="401"/>
      <c r="OQS45" s="401"/>
      <c r="OQT45" s="401"/>
      <c r="OQU45" s="401"/>
      <c r="OQV45" s="401"/>
      <c r="OQW45" s="401"/>
      <c r="OQX45" s="401"/>
      <c r="OQY45" s="401"/>
      <c r="OQZ45" s="401"/>
      <c r="ORA45" s="401"/>
      <c r="ORB45" s="401"/>
      <c r="ORC45" s="401"/>
      <c r="ORD45" s="401"/>
      <c r="ORE45" s="401"/>
      <c r="ORF45" s="401"/>
      <c r="ORG45" s="401"/>
      <c r="ORH45" s="401"/>
      <c r="ORI45" s="401"/>
      <c r="ORJ45" s="401"/>
      <c r="ORK45" s="401"/>
      <c r="ORL45" s="401"/>
      <c r="ORM45" s="401"/>
      <c r="ORN45" s="401"/>
      <c r="ORO45" s="401"/>
      <c r="ORP45" s="401"/>
      <c r="ORQ45" s="401"/>
      <c r="ORR45" s="401"/>
      <c r="ORS45" s="401"/>
      <c r="ORT45" s="401"/>
      <c r="ORU45" s="401"/>
      <c r="ORV45" s="401"/>
      <c r="ORW45" s="401"/>
      <c r="ORX45" s="401"/>
      <c r="ORY45" s="401"/>
      <c r="ORZ45" s="401"/>
      <c r="OSA45" s="401"/>
      <c r="OSB45" s="401"/>
      <c r="OSC45" s="401"/>
      <c r="OSD45" s="401"/>
      <c r="OSE45" s="401"/>
      <c r="OSF45" s="401"/>
      <c r="OSG45" s="401"/>
      <c r="OSH45" s="401"/>
      <c r="OSI45" s="401"/>
      <c r="OSJ45" s="401"/>
      <c r="OSK45" s="401"/>
      <c r="OSL45" s="401"/>
      <c r="OSM45" s="401"/>
      <c r="OSN45" s="401"/>
      <c r="OSO45" s="401"/>
      <c r="OSP45" s="401"/>
      <c r="OSQ45" s="401"/>
      <c r="OSR45" s="401"/>
      <c r="OSS45" s="401"/>
      <c r="OST45" s="401"/>
      <c r="OSU45" s="401"/>
      <c r="OSV45" s="401"/>
      <c r="OSW45" s="401"/>
      <c r="OSX45" s="401"/>
      <c r="OSY45" s="401"/>
      <c r="OSZ45" s="401"/>
      <c r="OTA45" s="401"/>
      <c r="OTB45" s="401"/>
      <c r="OTC45" s="401"/>
      <c r="OTD45" s="401"/>
      <c r="OTE45" s="401"/>
      <c r="OTF45" s="401"/>
      <c r="OTG45" s="401"/>
      <c r="OTH45" s="401"/>
      <c r="OTI45" s="401"/>
      <c r="OTJ45" s="401"/>
      <c r="OTK45" s="401"/>
      <c r="OTL45" s="401"/>
      <c r="OTM45" s="401"/>
      <c r="OTN45" s="401"/>
      <c r="OTO45" s="401"/>
      <c r="OTP45" s="401"/>
      <c r="OTQ45" s="401"/>
      <c r="OTR45" s="401"/>
      <c r="OTS45" s="401"/>
      <c r="OTT45" s="401"/>
      <c r="OTU45" s="401"/>
      <c r="OTV45" s="401"/>
      <c r="OTW45" s="401"/>
      <c r="OTX45" s="401"/>
      <c r="OTY45" s="401"/>
      <c r="OTZ45" s="401"/>
      <c r="OUA45" s="401"/>
      <c r="OUB45" s="401"/>
      <c r="OUC45" s="401"/>
      <c r="OUD45" s="401"/>
      <c r="OUE45" s="401"/>
      <c r="OUF45" s="401"/>
      <c r="OUG45" s="401"/>
      <c r="OUH45" s="401"/>
      <c r="OUI45" s="401"/>
      <c r="OUJ45" s="401"/>
      <c r="OUK45" s="401"/>
      <c r="OUL45" s="401"/>
      <c r="OUM45" s="401"/>
      <c r="OUN45" s="401"/>
      <c r="OUO45" s="401"/>
      <c r="OUP45" s="401"/>
      <c r="OUQ45" s="401"/>
      <c r="OUR45" s="401"/>
      <c r="OUS45" s="401"/>
      <c r="OUT45" s="401"/>
      <c r="OUU45" s="401"/>
      <c r="OUV45" s="401"/>
      <c r="OUW45" s="401"/>
      <c r="OUX45" s="401"/>
      <c r="OUY45" s="401"/>
      <c r="OUZ45" s="401"/>
      <c r="OVA45" s="401"/>
      <c r="OVB45" s="401"/>
      <c r="OVC45" s="401"/>
      <c r="OVD45" s="401"/>
      <c r="OVE45" s="401"/>
      <c r="OVF45" s="401"/>
      <c r="OVG45" s="401"/>
      <c r="OVH45" s="401"/>
      <c r="OVI45" s="401"/>
      <c r="OVJ45" s="401"/>
      <c r="OVK45" s="401"/>
      <c r="OVL45" s="401"/>
      <c r="OVM45" s="401"/>
      <c r="OVN45" s="401"/>
      <c r="OVO45" s="401"/>
      <c r="OVP45" s="401"/>
      <c r="OVQ45" s="401"/>
      <c r="OVR45" s="401"/>
      <c r="OVS45" s="401"/>
      <c r="OVT45" s="401"/>
      <c r="OVU45" s="401"/>
      <c r="OVV45" s="401"/>
      <c r="OVW45" s="401"/>
      <c r="OVX45" s="401"/>
      <c r="OVY45" s="401"/>
      <c r="OVZ45" s="401"/>
      <c r="OWA45" s="401"/>
      <c r="OWB45" s="401"/>
      <c r="OWC45" s="401"/>
      <c r="OWD45" s="401"/>
      <c r="OWE45" s="401"/>
      <c r="OWF45" s="401"/>
      <c r="OWG45" s="401"/>
      <c r="OWH45" s="401"/>
      <c r="OWI45" s="401"/>
      <c r="OWJ45" s="401"/>
      <c r="OWK45" s="401"/>
      <c r="OWL45" s="401"/>
      <c r="OWM45" s="401"/>
      <c r="OWN45" s="401"/>
      <c r="OWO45" s="401"/>
      <c r="OWP45" s="401"/>
      <c r="OWQ45" s="401"/>
      <c r="OWR45" s="401"/>
      <c r="OWS45" s="401"/>
      <c r="OWT45" s="401"/>
      <c r="OWU45" s="401"/>
      <c r="OWV45" s="401"/>
      <c r="OWW45" s="401"/>
      <c r="OWX45" s="401"/>
      <c r="OWY45" s="401"/>
      <c r="OWZ45" s="401"/>
      <c r="OXA45" s="401"/>
      <c r="OXB45" s="401"/>
      <c r="OXC45" s="401"/>
      <c r="OXD45" s="401"/>
      <c r="OXE45" s="401"/>
      <c r="OXF45" s="401"/>
      <c r="OXG45" s="401"/>
      <c r="OXH45" s="401"/>
      <c r="OXI45" s="401"/>
      <c r="OXJ45" s="401"/>
      <c r="OXK45" s="401"/>
      <c r="OXL45" s="401"/>
      <c r="OXM45" s="401"/>
      <c r="OXN45" s="401"/>
      <c r="OXO45" s="401"/>
      <c r="OXP45" s="401"/>
      <c r="OXQ45" s="401"/>
      <c r="OXR45" s="401"/>
      <c r="OXS45" s="401"/>
      <c r="OXT45" s="401"/>
      <c r="OXU45" s="401"/>
      <c r="OXV45" s="401"/>
      <c r="OXW45" s="401"/>
      <c r="OXX45" s="401"/>
      <c r="OXY45" s="401"/>
      <c r="OXZ45" s="401"/>
      <c r="OYA45" s="401"/>
      <c r="OYB45" s="401"/>
      <c r="OYC45" s="401"/>
      <c r="OYD45" s="401"/>
      <c r="OYE45" s="401"/>
      <c r="OYF45" s="401"/>
      <c r="OYG45" s="401"/>
      <c r="OYH45" s="401"/>
      <c r="OYI45" s="401"/>
      <c r="OYJ45" s="401"/>
      <c r="OYK45" s="401"/>
      <c r="OYL45" s="401"/>
      <c r="OYM45" s="401"/>
      <c r="OYN45" s="401"/>
      <c r="OYO45" s="401"/>
      <c r="OYP45" s="401"/>
      <c r="OYQ45" s="401"/>
      <c r="OYR45" s="401"/>
      <c r="OYS45" s="401"/>
      <c r="OYT45" s="401"/>
      <c r="OYU45" s="401"/>
      <c r="OYV45" s="401"/>
      <c r="OYW45" s="401"/>
      <c r="OYX45" s="401"/>
      <c r="OYY45" s="401"/>
      <c r="OYZ45" s="401"/>
      <c r="OZA45" s="401"/>
      <c r="OZB45" s="401"/>
      <c r="OZC45" s="401"/>
      <c r="OZD45" s="401"/>
      <c r="OZE45" s="401"/>
      <c r="OZF45" s="401"/>
      <c r="OZG45" s="401"/>
      <c r="OZH45" s="401"/>
      <c r="OZI45" s="401"/>
      <c r="OZJ45" s="401"/>
      <c r="OZK45" s="401"/>
      <c r="OZL45" s="401"/>
      <c r="OZM45" s="401"/>
      <c r="OZN45" s="401"/>
      <c r="OZO45" s="401"/>
      <c r="OZP45" s="401"/>
      <c r="OZQ45" s="401"/>
      <c r="OZR45" s="401"/>
      <c r="OZS45" s="401"/>
      <c r="OZT45" s="401"/>
      <c r="OZU45" s="401"/>
      <c r="OZV45" s="401"/>
      <c r="OZW45" s="401"/>
      <c r="OZX45" s="401"/>
      <c r="OZY45" s="401"/>
      <c r="OZZ45" s="401"/>
      <c r="PAA45" s="401"/>
      <c r="PAB45" s="401"/>
      <c r="PAC45" s="401"/>
      <c r="PAD45" s="401"/>
      <c r="PAE45" s="401"/>
      <c r="PAF45" s="401"/>
      <c r="PAG45" s="401"/>
      <c r="PAH45" s="401"/>
      <c r="PAI45" s="401"/>
      <c r="PAJ45" s="401"/>
      <c r="PAK45" s="401"/>
      <c r="PAL45" s="401"/>
      <c r="PAM45" s="401"/>
      <c r="PAN45" s="401"/>
      <c r="PAO45" s="401"/>
      <c r="PAP45" s="401"/>
      <c r="PAQ45" s="401"/>
      <c r="PAR45" s="401"/>
      <c r="PAS45" s="401"/>
      <c r="PAT45" s="401"/>
      <c r="PAU45" s="401"/>
      <c r="PAV45" s="401"/>
      <c r="PAW45" s="401"/>
      <c r="PAX45" s="401"/>
      <c r="PAY45" s="401"/>
      <c r="PAZ45" s="401"/>
      <c r="PBA45" s="401"/>
      <c r="PBB45" s="401"/>
      <c r="PBC45" s="401"/>
      <c r="PBD45" s="401"/>
      <c r="PBE45" s="401"/>
      <c r="PBF45" s="401"/>
      <c r="PBG45" s="401"/>
      <c r="PBH45" s="401"/>
      <c r="PBI45" s="401"/>
      <c r="PBJ45" s="401"/>
      <c r="PBK45" s="401"/>
      <c r="PBL45" s="401"/>
      <c r="PBM45" s="401"/>
      <c r="PBN45" s="401"/>
      <c r="PBO45" s="401"/>
      <c r="PBP45" s="401"/>
      <c r="PBQ45" s="401"/>
      <c r="PBR45" s="401"/>
      <c r="PBS45" s="401"/>
      <c r="PBT45" s="401"/>
      <c r="PBU45" s="401"/>
      <c r="PBV45" s="401"/>
      <c r="PBW45" s="401"/>
      <c r="PBX45" s="401"/>
      <c r="PBY45" s="401"/>
      <c r="PBZ45" s="401"/>
      <c r="PCA45" s="401"/>
      <c r="PCB45" s="401"/>
      <c r="PCC45" s="401"/>
      <c r="PCD45" s="401"/>
      <c r="PCE45" s="401"/>
      <c r="PCF45" s="401"/>
      <c r="PCG45" s="401"/>
      <c r="PCH45" s="401"/>
      <c r="PCI45" s="401"/>
      <c r="PCJ45" s="401"/>
      <c r="PCK45" s="401"/>
      <c r="PCL45" s="401"/>
      <c r="PCM45" s="401"/>
      <c r="PCN45" s="401"/>
      <c r="PCO45" s="401"/>
      <c r="PCP45" s="401"/>
      <c r="PCQ45" s="401"/>
      <c r="PCR45" s="401"/>
      <c r="PCS45" s="401"/>
      <c r="PCT45" s="401"/>
      <c r="PCU45" s="401"/>
      <c r="PCV45" s="401"/>
      <c r="PCW45" s="401"/>
      <c r="PCX45" s="401"/>
      <c r="PCY45" s="401"/>
      <c r="PCZ45" s="401"/>
      <c r="PDA45" s="401"/>
      <c r="PDB45" s="401"/>
      <c r="PDC45" s="401"/>
      <c r="PDD45" s="401"/>
      <c r="PDE45" s="401"/>
      <c r="PDF45" s="401"/>
      <c r="PDG45" s="401"/>
      <c r="PDH45" s="401"/>
      <c r="PDI45" s="401"/>
      <c r="PDJ45" s="401"/>
      <c r="PDK45" s="401"/>
      <c r="PDL45" s="401"/>
      <c r="PDM45" s="401"/>
      <c r="PDN45" s="401"/>
      <c r="PDO45" s="401"/>
      <c r="PDP45" s="401"/>
      <c r="PDQ45" s="401"/>
      <c r="PDR45" s="401"/>
      <c r="PDS45" s="401"/>
      <c r="PDT45" s="401"/>
      <c r="PDU45" s="401"/>
      <c r="PDV45" s="401"/>
      <c r="PDW45" s="401"/>
      <c r="PDX45" s="401"/>
      <c r="PDY45" s="401"/>
      <c r="PDZ45" s="401"/>
      <c r="PEA45" s="401"/>
      <c r="PEB45" s="401"/>
      <c r="PEC45" s="401"/>
      <c r="PED45" s="401"/>
      <c r="PEE45" s="401"/>
      <c r="PEF45" s="401"/>
      <c r="PEG45" s="401"/>
      <c r="PEH45" s="401"/>
      <c r="PEI45" s="401"/>
      <c r="PEJ45" s="401"/>
      <c r="PEK45" s="401"/>
      <c r="PEL45" s="401"/>
      <c r="PEM45" s="401"/>
      <c r="PEN45" s="401"/>
      <c r="PEO45" s="401"/>
      <c r="PEP45" s="401"/>
      <c r="PEQ45" s="401"/>
      <c r="PER45" s="401"/>
      <c r="PES45" s="401"/>
      <c r="PET45" s="401"/>
      <c r="PEU45" s="401"/>
      <c r="PEV45" s="401"/>
      <c r="PEW45" s="401"/>
      <c r="PEX45" s="401"/>
      <c r="PEY45" s="401"/>
      <c r="PEZ45" s="401"/>
      <c r="PFA45" s="401"/>
      <c r="PFB45" s="401"/>
      <c r="PFC45" s="401"/>
      <c r="PFD45" s="401"/>
      <c r="PFE45" s="401"/>
      <c r="PFF45" s="401"/>
      <c r="PFG45" s="401"/>
      <c r="PFH45" s="401"/>
      <c r="PFI45" s="401"/>
      <c r="PFJ45" s="401"/>
      <c r="PFK45" s="401"/>
      <c r="PFL45" s="401"/>
      <c r="PFM45" s="401"/>
      <c r="PFN45" s="401"/>
      <c r="PFO45" s="401"/>
      <c r="PFP45" s="401"/>
      <c r="PFQ45" s="401"/>
      <c r="PFR45" s="401"/>
      <c r="PFS45" s="401"/>
      <c r="PFT45" s="401"/>
      <c r="PFU45" s="401"/>
      <c r="PFV45" s="401"/>
      <c r="PFW45" s="401"/>
      <c r="PFX45" s="401"/>
      <c r="PFY45" s="401"/>
      <c r="PFZ45" s="401"/>
      <c r="PGA45" s="401"/>
      <c r="PGB45" s="401"/>
      <c r="PGC45" s="401"/>
      <c r="PGD45" s="401"/>
      <c r="PGE45" s="401"/>
      <c r="PGF45" s="401"/>
      <c r="PGG45" s="401"/>
      <c r="PGH45" s="401"/>
      <c r="PGI45" s="401"/>
      <c r="PGJ45" s="401"/>
      <c r="PGK45" s="401"/>
      <c r="PGL45" s="401"/>
      <c r="PGM45" s="401"/>
      <c r="PGN45" s="401"/>
      <c r="PGO45" s="401"/>
      <c r="PGP45" s="401"/>
      <c r="PGQ45" s="401"/>
      <c r="PGR45" s="401"/>
      <c r="PGS45" s="401"/>
      <c r="PGT45" s="401"/>
      <c r="PGU45" s="401"/>
      <c r="PGV45" s="401"/>
      <c r="PGW45" s="401"/>
      <c r="PGX45" s="401"/>
      <c r="PGY45" s="401"/>
      <c r="PGZ45" s="401"/>
      <c r="PHA45" s="401"/>
      <c r="PHB45" s="401"/>
      <c r="PHC45" s="401"/>
      <c r="PHD45" s="401"/>
      <c r="PHE45" s="401"/>
      <c r="PHF45" s="401"/>
      <c r="PHG45" s="401"/>
      <c r="PHH45" s="401"/>
      <c r="PHI45" s="401"/>
      <c r="PHJ45" s="401"/>
      <c r="PHK45" s="401"/>
      <c r="PHL45" s="401"/>
      <c r="PHM45" s="401"/>
      <c r="PHN45" s="401"/>
      <c r="PHO45" s="401"/>
      <c r="PHP45" s="401"/>
      <c r="PHQ45" s="401"/>
      <c r="PHR45" s="401"/>
      <c r="PHS45" s="401"/>
      <c r="PHT45" s="401"/>
      <c r="PHU45" s="401"/>
      <c r="PHV45" s="401"/>
      <c r="PHW45" s="401"/>
      <c r="PHX45" s="401"/>
      <c r="PHY45" s="401"/>
      <c r="PHZ45" s="401"/>
      <c r="PIA45" s="401"/>
      <c r="PIB45" s="401"/>
      <c r="PIC45" s="401"/>
      <c r="PID45" s="401"/>
      <c r="PIE45" s="401"/>
      <c r="PIF45" s="401"/>
      <c r="PIG45" s="401"/>
      <c r="PIH45" s="401"/>
      <c r="PII45" s="401"/>
      <c r="PIJ45" s="401"/>
      <c r="PIK45" s="401"/>
      <c r="PIL45" s="401"/>
      <c r="PIM45" s="401"/>
      <c r="PIN45" s="401"/>
      <c r="PIO45" s="401"/>
      <c r="PIP45" s="401"/>
      <c r="PIQ45" s="401"/>
      <c r="PIR45" s="401"/>
      <c r="PIS45" s="401"/>
      <c r="PIT45" s="401"/>
      <c r="PIU45" s="401"/>
      <c r="PIV45" s="401"/>
      <c r="PIW45" s="401"/>
      <c r="PIX45" s="401"/>
      <c r="PIY45" s="401"/>
      <c r="PIZ45" s="401"/>
      <c r="PJA45" s="401"/>
      <c r="PJB45" s="401"/>
      <c r="PJC45" s="401"/>
      <c r="PJD45" s="401"/>
      <c r="PJE45" s="401"/>
      <c r="PJF45" s="401"/>
      <c r="PJG45" s="401"/>
      <c r="PJH45" s="401"/>
      <c r="PJI45" s="401"/>
      <c r="PJJ45" s="401"/>
      <c r="PJK45" s="401"/>
      <c r="PJL45" s="401"/>
      <c r="PJM45" s="401"/>
      <c r="PJN45" s="401"/>
      <c r="PJO45" s="401"/>
      <c r="PJP45" s="401"/>
      <c r="PJQ45" s="401"/>
      <c r="PJR45" s="401"/>
      <c r="PJS45" s="401"/>
      <c r="PJT45" s="401"/>
      <c r="PJU45" s="401"/>
      <c r="PJV45" s="401"/>
      <c r="PJW45" s="401"/>
      <c r="PJX45" s="401"/>
      <c r="PJY45" s="401"/>
      <c r="PJZ45" s="401"/>
      <c r="PKA45" s="401"/>
      <c r="PKB45" s="401"/>
      <c r="PKC45" s="401"/>
      <c r="PKD45" s="401"/>
      <c r="PKE45" s="401"/>
      <c r="PKF45" s="401"/>
      <c r="PKG45" s="401"/>
      <c r="PKH45" s="401"/>
      <c r="PKI45" s="401"/>
      <c r="PKJ45" s="401"/>
      <c r="PKK45" s="401"/>
      <c r="PKL45" s="401"/>
      <c r="PKM45" s="401"/>
      <c r="PKN45" s="401"/>
      <c r="PKO45" s="401"/>
      <c r="PKP45" s="401"/>
      <c r="PKQ45" s="401"/>
      <c r="PKR45" s="401"/>
      <c r="PKS45" s="401"/>
      <c r="PKT45" s="401"/>
      <c r="PKU45" s="401"/>
      <c r="PKV45" s="401"/>
      <c r="PKW45" s="401"/>
      <c r="PKX45" s="401"/>
      <c r="PKY45" s="401"/>
      <c r="PKZ45" s="401"/>
      <c r="PLA45" s="401"/>
      <c r="PLB45" s="401"/>
      <c r="PLC45" s="401"/>
      <c r="PLD45" s="401"/>
      <c r="PLE45" s="401"/>
      <c r="PLF45" s="401"/>
      <c r="PLG45" s="401"/>
      <c r="PLH45" s="401"/>
      <c r="PLI45" s="401"/>
      <c r="PLJ45" s="401"/>
      <c r="PLK45" s="401"/>
      <c r="PLL45" s="401"/>
      <c r="PLM45" s="401"/>
      <c r="PLN45" s="401"/>
      <c r="PLO45" s="401"/>
      <c r="PLP45" s="401"/>
      <c r="PLQ45" s="401"/>
      <c r="PLR45" s="401"/>
      <c r="PLS45" s="401"/>
      <c r="PLT45" s="401"/>
      <c r="PLU45" s="401"/>
      <c r="PLV45" s="401"/>
      <c r="PLW45" s="401"/>
      <c r="PLX45" s="401"/>
      <c r="PLY45" s="401"/>
      <c r="PLZ45" s="401"/>
      <c r="PMA45" s="401"/>
      <c r="PMB45" s="401"/>
      <c r="PMC45" s="401"/>
      <c r="PMD45" s="401"/>
      <c r="PME45" s="401"/>
      <c r="PMF45" s="401"/>
      <c r="PMG45" s="401"/>
      <c r="PMH45" s="401"/>
      <c r="PMI45" s="401"/>
      <c r="PMJ45" s="401"/>
      <c r="PMK45" s="401"/>
      <c r="PML45" s="401"/>
      <c r="PMM45" s="401"/>
      <c r="PMN45" s="401"/>
      <c r="PMO45" s="401"/>
      <c r="PMP45" s="401"/>
      <c r="PMQ45" s="401"/>
      <c r="PMR45" s="401"/>
      <c r="PMS45" s="401"/>
      <c r="PMT45" s="401"/>
      <c r="PMU45" s="401"/>
      <c r="PMV45" s="401"/>
      <c r="PMW45" s="401"/>
      <c r="PMX45" s="401"/>
      <c r="PMY45" s="401"/>
      <c r="PMZ45" s="401"/>
      <c r="PNA45" s="401"/>
      <c r="PNB45" s="401"/>
      <c r="PNC45" s="401"/>
      <c r="PND45" s="401"/>
      <c r="PNE45" s="401"/>
      <c r="PNF45" s="401"/>
      <c r="PNG45" s="401"/>
      <c r="PNH45" s="401"/>
      <c r="PNI45" s="401"/>
      <c r="PNJ45" s="401"/>
      <c r="PNK45" s="401"/>
      <c r="PNL45" s="401"/>
      <c r="PNM45" s="401"/>
      <c r="PNN45" s="401"/>
      <c r="PNO45" s="401"/>
      <c r="PNP45" s="401"/>
      <c r="PNQ45" s="401"/>
      <c r="PNR45" s="401"/>
      <c r="PNS45" s="401"/>
      <c r="PNT45" s="401"/>
      <c r="PNU45" s="401"/>
      <c r="PNV45" s="401"/>
      <c r="PNW45" s="401"/>
      <c r="PNX45" s="401"/>
      <c r="PNY45" s="401"/>
      <c r="PNZ45" s="401"/>
      <c r="POA45" s="401"/>
      <c r="POB45" s="401"/>
      <c r="POC45" s="401"/>
      <c r="POD45" s="401"/>
      <c r="POE45" s="401"/>
      <c r="POF45" s="401"/>
      <c r="POG45" s="401"/>
      <c r="POH45" s="401"/>
      <c r="POI45" s="401"/>
      <c r="POJ45" s="401"/>
      <c r="POK45" s="401"/>
      <c r="POL45" s="401"/>
      <c r="POM45" s="401"/>
      <c r="PON45" s="401"/>
      <c r="POO45" s="401"/>
      <c r="POP45" s="401"/>
      <c r="POQ45" s="401"/>
      <c r="POR45" s="401"/>
      <c r="POS45" s="401"/>
      <c r="POT45" s="401"/>
      <c r="POU45" s="401"/>
      <c r="POV45" s="401"/>
      <c r="POW45" s="401"/>
      <c r="POX45" s="401"/>
      <c r="POY45" s="401"/>
      <c r="POZ45" s="401"/>
      <c r="PPA45" s="401"/>
      <c r="PPB45" s="401"/>
      <c r="PPC45" s="401"/>
      <c r="PPD45" s="401"/>
      <c r="PPE45" s="401"/>
      <c r="PPF45" s="401"/>
      <c r="PPG45" s="401"/>
      <c r="PPH45" s="401"/>
      <c r="PPI45" s="401"/>
      <c r="PPJ45" s="401"/>
      <c r="PPK45" s="401"/>
      <c r="PPL45" s="401"/>
      <c r="PPM45" s="401"/>
      <c r="PPN45" s="401"/>
      <c r="PPO45" s="401"/>
      <c r="PPP45" s="401"/>
      <c r="PPQ45" s="401"/>
      <c r="PPR45" s="401"/>
      <c r="PPS45" s="401"/>
      <c r="PPT45" s="401"/>
      <c r="PPU45" s="401"/>
      <c r="PPV45" s="401"/>
      <c r="PPW45" s="401"/>
      <c r="PPX45" s="401"/>
      <c r="PPY45" s="401"/>
      <c r="PPZ45" s="401"/>
      <c r="PQA45" s="401"/>
      <c r="PQB45" s="401"/>
      <c r="PQC45" s="401"/>
      <c r="PQD45" s="401"/>
      <c r="PQE45" s="401"/>
      <c r="PQF45" s="401"/>
      <c r="PQG45" s="401"/>
      <c r="PQH45" s="401"/>
      <c r="PQI45" s="401"/>
      <c r="PQJ45" s="401"/>
      <c r="PQK45" s="401"/>
      <c r="PQL45" s="401"/>
      <c r="PQM45" s="401"/>
      <c r="PQN45" s="401"/>
      <c r="PQO45" s="401"/>
      <c r="PQP45" s="401"/>
      <c r="PQQ45" s="401"/>
      <c r="PQR45" s="401"/>
      <c r="PQS45" s="401"/>
      <c r="PQT45" s="401"/>
      <c r="PQU45" s="401"/>
      <c r="PQV45" s="401"/>
      <c r="PQW45" s="401"/>
      <c r="PQX45" s="401"/>
      <c r="PQY45" s="401"/>
      <c r="PQZ45" s="401"/>
      <c r="PRA45" s="401"/>
      <c r="PRB45" s="401"/>
      <c r="PRC45" s="401"/>
      <c r="PRD45" s="401"/>
      <c r="PRE45" s="401"/>
      <c r="PRF45" s="401"/>
      <c r="PRG45" s="401"/>
      <c r="PRH45" s="401"/>
      <c r="PRI45" s="401"/>
      <c r="PRJ45" s="401"/>
      <c r="PRK45" s="401"/>
      <c r="PRL45" s="401"/>
      <c r="PRM45" s="401"/>
      <c r="PRN45" s="401"/>
      <c r="PRO45" s="401"/>
      <c r="PRP45" s="401"/>
      <c r="PRQ45" s="401"/>
      <c r="PRR45" s="401"/>
      <c r="PRS45" s="401"/>
      <c r="PRT45" s="401"/>
      <c r="PRU45" s="401"/>
      <c r="PRV45" s="401"/>
      <c r="PRW45" s="401"/>
      <c r="PRX45" s="401"/>
      <c r="PRY45" s="401"/>
      <c r="PRZ45" s="401"/>
      <c r="PSA45" s="401"/>
      <c r="PSB45" s="401"/>
      <c r="PSC45" s="401"/>
      <c r="PSD45" s="401"/>
      <c r="PSE45" s="401"/>
      <c r="PSF45" s="401"/>
      <c r="PSG45" s="401"/>
      <c r="PSH45" s="401"/>
      <c r="PSI45" s="401"/>
      <c r="PSJ45" s="401"/>
      <c r="PSK45" s="401"/>
      <c r="PSL45" s="401"/>
      <c r="PSM45" s="401"/>
      <c r="PSN45" s="401"/>
      <c r="PSO45" s="401"/>
      <c r="PSP45" s="401"/>
      <c r="PSQ45" s="401"/>
      <c r="PSR45" s="401"/>
      <c r="PSS45" s="401"/>
      <c r="PST45" s="401"/>
      <c r="PSU45" s="401"/>
      <c r="PSV45" s="401"/>
      <c r="PSW45" s="401"/>
      <c r="PSX45" s="401"/>
      <c r="PSY45" s="401"/>
      <c r="PSZ45" s="401"/>
      <c r="PTA45" s="401"/>
      <c r="PTB45" s="401"/>
      <c r="PTC45" s="401"/>
      <c r="PTD45" s="401"/>
      <c r="PTE45" s="401"/>
      <c r="PTF45" s="401"/>
      <c r="PTG45" s="401"/>
      <c r="PTH45" s="401"/>
      <c r="PTI45" s="401"/>
      <c r="PTJ45" s="401"/>
      <c r="PTK45" s="401"/>
      <c r="PTL45" s="401"/>
      <c r="PTM45" s="401"/>
      <c r="PTN45" s="401"/>
      <c r="PTO45" s="401"/>
      <c r="PTP45" s="401"/>
      <c r="PTQ45" s="401"/>
      <c r="PTR45" s="401"/>
      <c r="PTS45" s="401"/>
      <c r="PTT45" s="401"/>
      <c r="PTU45" s="401"/>
      <c r="PTV45" s="401"/>
      <c r="PTW45" s="401"/>
      <c r="PTX45" s="401"/>
      <c r="PTY45" s="401"/>
      <c r="PTZ45" s="401"/>
      <c r="PUA45" s="401"/>
      <c r="PUB45" s="401"/>
      <c r="PUC45" s="401"/>
      <c r="PUD45" s="401"/>
      <c r="PUE45" s="401"/>
      <c r="PUF45" s="401"/>
      <c r="PUG45" s="401"/>
      <c r="PUH45" s="401"/>
      <c r="PUI45" s="401"/>
      <c r="PUJ45" s="401"/>
      <c r="PUK45" s="401"/>
      <c r="PUL45" s="401"/>
      <c r="PUM45" s="401"/>
      <c r="PUN45" s="401"/>
      <c r="PUO45" s="401"/>
      <c r="PUP45" s="401"/>
      <c r="PUQ45" s="401"/>
      <c r="PUR45" s="401"/>
      <c r="PUS45" s="401"/>
      <c r="PUT45" s="401"/>
      <c r="PUU45" s="401"/>
      <c r="PUV45" s="401"/>
      <c r="PUW45" s="401"/>
      <c r="PUX45" s="401"/>
      <c r="PUY45" s="401"/>
      <c r="PUZ45" s="401"/>
      <c r="PVA45" s="401"/>
      <c r="PVB45" s="401"/>
      <c r="PVC45" s="401"/>
      <c r="PVD45" s="401"/>
      <c r="PVE45" s="401"/>
      <c r="PVF45" s="401"/>
      <c r="PVG45" s="401"/>
      <c r="PVH45" s="401"/>
      <c r="PVI45" s="401"/>
      <c r="PVJ45" s="401"/>
      <c r="PVK45" s="401"/>
      <c r="PVL45" s="401"/>
      <c r="PVM45" s="401"/>
      <c r="PVN45" s="401"/>
      <c r="PVO45" s="401"/>
      <c r="PVP45" s="401"/>
      <c r="PVQ45" s="401"/>
      <c r="PVR45" s="401"/>
      <c r="PVS45" s="401"/>
      <c r="PVT45" s="401"/>
      <c r="PVU45" s="401"/>
      <c r="PVV45" s="401"/>
      <c r="PVW45" s="401"/>
      <c r="PVX45" s="401"/>
      <c r="PVY45" s="401"/>
      <c r="PVZ45" s="401"/>
      <c r="PWA45" s="401"/>
      <c r="PWB45" s="401"/>
      <c r="PWC45" s="401"/>
      <c r="PWD45" s="401"/>
      <c r="PWE45" s="401"/>
      <c r="PWF45" s="401"/>
      <c r="PWG45" s="401"/>
      <c r="PWH45" s="401"/>
      <c r="PWI45" s="401"/>
      <c r="PWJ45" s="401"/>
      <c r="PWK45" s="401"/>
      <c r="PWL45" s="401"/>
      <c r="PWM45" s="401"/>
      <c r="PWN45" s="401"/>
      <c r="PWO45" s="401"/>
      <c r="PWP45" s="401"/>
      <c r="PWQ45" s="401"/>
      <c r="PWR45" s="401"/>
      <c r="PWS45" s="401"/>
      <c r="PWT45" s="401"/>
      <c r="PWU45" s="401"/>
      <c r="PWV45" s="401"/>
      <c r="PWW45" s="401"/>
      <c r="PWX45" s="401"/>
      <c r="PWY45" s="401"/>
      <c r="PWZ45" s="401"/>
      <c r="PXA45" s="401"/>
      <c r="PXB45" s="401"/>
      <c r="PXC45" s="401"/>
      <c r="PXD45" s="401"/>
      <c r="PXE45" s="401"/>
      <c r="PXF45" s="401"/>
      <c r="PXG45" s="401"/>
      <c r="PXH45" s="401"/>
      <c r="PXI45" s="401"/>
      <c r="PXJ45" s="401"/>
      <c r="PXK45" s="401"/>
      <c r="PXL45" s="401"/>
      <c r="PXM45" s="401"/>
      <c r="PXN45" s="401"/>
      <c r="PXO45" s="401"/>
      <c r="PXP45" s="401"/>
      <c r="PXQ45" s="401"/>
      <c r="PXR45" s="401"/>
      <c r="PXS45" s="401"/>
      <c r="PXT45" s="401"/>
      <c r="PXU45" s="401"/>
      <c r="PXV45" s="401"/>
      <c r="PXW45" s="401"/>
      <c r="PXX45" s="401"/>
      <c r="PXY45" s="401"/>
      <c r="PXZ45" s="401"/>
      <c r="PYA45" s="401"/>
      <c r="PYB45" s="401"/>
      <c r="PYC45" s="401"/>
      <c r="PYD45" s="401"/>
      <c r="PYE45" s="401"/>
      <c r="PYF45" s="401"/>
      <c r="PYG45" s="401"/>
      <c r="PYH45" s="401"/>
      <c r="PYI45" s="401"/>
      <c r="PYJ45" s="401"/>
      <c r="PYK45" s="401"/>
      <c r="PYL45" s="401"/>
      <c r="PYM45" s="401"/>
      <c r="PYN45" s="401"/>
      <c r="PYO45" s="401"/>
      <c r="PYP45" s="401"/>
      <c r="PYQ45" s="401"/>
      <c r="PYR45" s="401"/>
      <c r="PYS45" s="401"/>
      <c r="PYT45" s="401"/>
      <c r="PYU45" s="401"/>
      <c r="PYV45" s="401"/>
      <c r="PYW45" s="401"/>
      <c r="PYX45" s="401"/>
      <c r="PYY45" s="401"/>
      <c r="PYZ45" s="401"/>
      <c r="PZA45" s="401"/>
      <c r="PZB45" s="401"/>
      <c r="PZC45" s="401"/>
      <c r="PZD45" s="401"/>
      <c r="PZE45" s="401"/>
      <c r="PZF45" s="401"/>
      <c r="PZG45" s="401"/>
      <c r="PZH45" s="401"/>
      <c r="PZI45" s="401"/>
      <c r="PZJ45" s="401"/>
      <c r="PZK45" s="401"/>
      <c r="PZL45" s="401"/>
      <c r="PZM45" s="401"/>
      <c r="PZN45" s="401"/>
      <c r="PZO45" s="401"/>
      <c r="PZP45" s="401"/>
      <c r="PZQ45" s="401"/>
      <c r="PZR45" s="401"/>
      <c r="PZS45" s="401"/>
      <c r="PZT45" s="401"/>
      <c r="PZU45" s="401"/>
      <c r="PZV45" s="401"/>
      <c r="PZW45" s="401"/>
      <c r="PZX45" s="401"/>
      <c r="PZY45" s="401"/>
      <c r="PZZ45" s="401"/>
      <c r="QAA45" s="401"/>
      <c r="QAB45" s="401"/>
      <c r="QAC45" s="401"/>
      <c r="QAD45" s="401"/>
      <c r="QAE45" s="401"/>
      <c r="QAF45" s="401"/>
      <c r="QAG45" s="401"/>
      <c r="QAH45" s="401"/>
      <c r="QAI45" s="401"/>
      <c r="QAJ45" s="401"/>
      <c r="QAK45" s="401"/>
      <c r="QAL45" s="401"/>
      <c r="QAM45" s="401"/>
      <c r="QAN45" s="401"/>
      <c r="QAO45" s="401"/>
      <c r="QAP45" s="401"/>
      <c r="QAQ45" s="401"/>
      <c r="QAR45" s="401"/>
      <c r="QAS45" s="401"/>
      <c r="QAT45" s="401"/>
      <c r="QAU45" s="401"/>
      <c r="QAV45" s="401"/>
      <c r="QAW45" s="401"/>
      <c r="QAX45" s="401"/>
      <c r="QAY45" s="401"/>
      <c r="QAZ45" s="401"/>
      <c r="QBA45" s="401"/>
      <c r="QBB45" s="401"/>
      <c r="QBC45" s="401"/>
      <c r="QBD45" s="401"/>
      <c r="QBE45" s="401"/>
      <c r="QBF45" s="401"/>
      <c r="QBG45" s="401"/>
      <c r="QBH45" s="401"/>
      <c r="QBI45" s="401"/>
      <c r="QBJ45" s="401"/>
      <c r="QBK45" s="401"/>
      <c r="QBL45" s="401"/>
      <c r="QBM45" s="401"/>
      <c r="QBN45" s="401"/>
      <c r="QBO45" s="401"/>
      <c r="QBP45" s="401"/>
      <c r="QBQ45" s="401"/>
      <c r="QBR45" s="401"/>
      <c r="QBS45" s="401"/>
      <c r="QBT45" s="401"/>
      <c r="QBU45" s="401"/>
      <c r="QBV45" s="401"/>
      <c r="QBW45" s="401"/>
      <c r="QBX45" s="401"/>
      <c r="QBY45" s="401"/>
      <c r="QBZ45" s="401"/>
      <c r="QCA45" s="401"/>
      <c r="QCB45" s="401"/>
      <c r="QCC45" s="401"/>
      <c r="QCD45" s="401"/>
      <c r="QCE45" s="401"/>
      <c r="QCF45" s="401"/>
      <c r="QCG45" s="401"/>
      <c r="QCH45" s="401"/>
      <c r="QCI45" s="401"/>
      <c r="QCJ45" s="401"/>
      <c r="QCK45" s="401"/>
      <c r="QCL45" s="401"/>
      <c r="QCM45" s="401"/>
      <c r="QCN45" s="401"/>
      <c r="QCO45" s="401"/>
      <c r="QCP45" s="401"/>
      <c r="QCQ45" s="401"/>
      <c r="QCR45" s="401"/>
      <c r="QCS45" s="401"/>
      <c r="QCT45" s="401"/>
      <c r="QCU45" s="401"/>
      <c r="QCV45" s="401"/>
      <c r="QCW45" s="401"/>
      <c r="QCX45" s="401"/>
      <c r="QCY45" s="401"/>
      <c r="QCZ45" s="401"/>
      <c r="QDA45" s="401"/>
      <c r="QDB45" s="401"/>
      <c r="QDC45" s="401"/>
      <c r="QDD45" s="401"/>
      <c r="QDE45" s="401"/>
      <c r="QDF45" s="401"/>
      <c r="QDG45" s="401"/>
      <c r="QDH45" s="401"/>
      <c r="QDI45" s="401"/>
      <c r="QDJ45" s="401"/>
      <c r="QDK45" s="401"/>
      <c r="QDL45" s="401"/>
      <c r="QDM45" s="401"/>
      <c r="QDN45" s="401"/>
      <c r="QDO45" s="401"/>
      <c r="QDP45" s="401"/>
      <c r="QDQ45" s="401"/>
      <c r="QDR45" s="401"/>
      <c r="QDS45" s="401"/>
      <c r="QDT45" s="401"/>
      <c r="QDU45" s="401"/>
      <c r="QDV45" s="401"/>
      <c r="QDW45" s="401"/>
      <c r="QDX45" s="401"/>
      <c r="QDY45" s="401"/>
      <c r="QDZ45" s="401"/>
      <c r="QEA45" s="401"/>
      <c r="QEB45" s="401"/>
      <c r="QEC45" s="401"/>
      <c r="QED45" s="401"/>
      <c r="QEE45" s="401"/>
      <c r="QEF45" s="401"/>
      <c r="QEG45" s="401"/>
      <c r="QEH45" s="401"/>
      <c r="QEI45" s="401"/>
      <c r="QEJ45" s="401"/>
      <c r="QEK45" s="401"/>
      <c r="QEL45" s="401"/>
      <c r="QEM45" s="401"/>
      <c r="QEN45" s="401"/>
      <c r="QEO45" s="401"/>
      <c r="QEP45" s="401"/>
      <c r="QEQ45" s="401"/>
      <c r="QER45" s="401"/>
      <c r="QES45" s="401"/>
      <c r="QET45" s="401"/>
      <c r="QEU45" s="401"/>
      <c r="QEV45" s="401"/>
      <c r="QEW45" s="401"/>
      <c r="QEX45" s="401"/>
      <c r="QEY45" s="401"/>
      <c r="QEZ45" s="401"/>
      <c r="QFA45" s="401"/>
      <c r="QFB45" s="401"/>
      <c r="QFC45" s="401"/>
      <c r="QFD45" s="401"/>
      <c r="QFE45" s="401"/>
      <c r="QFF45" s="401"/>
      <c r="QFG45" s="401"/>
      <c r="QFH45" s="401"/>
      <c r="QFI45" s="401"/>
      <c r="QFJ45" s="401"/>
      <c r="QFK45" s="401"/>
      <c r="QFL45" s="401"/>
      <c r="QFM45" s="401"/>
      <c r="QFN45" s="401"/>
      <c r="QFO45" s="401"/>
      <c r="QFP45" s="401"/>
      <c r="QFQ45" s="401"/>
      <c r="QFR45" s="401"/>
      <c r="QFS45" s="401"/>
      <c r="QFT45" s="401"/>
      <c r="QFU45" s="401"/>
      <c r="QFV45" s="401"/>
      <c r="QFW45" s="401"/>
      <c r="QFX45" s="401"/>
      <c r="QFY45" s="401"/>
      <c r="QFZ45" s="401"/>
      <c r="QGA45" s="401"/>
      <c r="QGB45" s="401"/>
      <c r="QGC45" s="401"/>
      <c r="QGD45" s="401"/>
      <c r="QGE45" s="401"/>
      <c r="QGF45" s="401"/>
      <c r="QGG45" s="401"/>
      <c r="QGH45" s="401"/>
      <c r="QGI45" s="401"/>
      <c r="QGJ45" s="401"/>
      <c r="QGK45" s="401"/>
      <c r="QGL45" s="401"/>
      <c r="QGM45" s="401"/>
      <c r="QGN45" s="401"/>
      <c r="QGO45" s="401"/>
      <c r="QGP45" s="401"/>
      <c r="QGQ45" s="401"/>
      <c r="QGR45" s="401"/>
      <c r="QGS45" s="401"/>
      <c r="QGT45" s="401"/>
      <c r="QGU45" s="401"/>
      <c r="QGV45" s="401"/>
      <c r="QGW45" s="401"/>
      <c r="QGX45" s="401"/>
      <c r="QGY45" s="401"/>
      <c r="QGZ45" s="401"/>
      <c r="QHA45" s="401"/>
      <c r="QHB45" s="401"/>
      <c r="QHC45" s="401"/>
      <c r="QHD45" s="401"/>
      <c r="QHE45" s="401"/>
      <c r="QHF45" s="401"/>
      <c r="QHG45" s="401"/>
      <c r="QHH45" s="401"/>
      <c r="QHI45" s="401"/>
      <c r="QHJ45" s="401"/>
      <c r="QHK45" s="401"/>
      <c r="QHL45" s="401"/>
      <c r="QHM45" s="401"/>
      <c r="QHN45" s="401"/>
      <c r="QHO45" s="401"/>
      <c r="QHP45" s="401"/>
      <c r="QHQ45" s="401"/>
      <c r="QHR45" s="401"/>
      <c r="QHS45" s="401"/>
      <c r="QHT45" s="401"/>
      <c r="QHU45" s="401"/>
      <c r="QHV45" s="401"/>
      <c r="QHW45" s="401"/>
      <c r="QHX45" s="401"/>
      <c r="QHY45" s="401"/>
      <c r="QHZ45" s="401"/>
      <c r="QIA45" s="401"/>
      <c r="QIB45" s="401"/>
      <c r="QIC45" s="401"/>
      <c r="QID45" s="401"/>
      <c r="QIE45" s="401"/>
      <c r="QIF45" s="401"/>
      <c r="QIG45" s="401"/>
      <c r="QIH45" s="401"/>
      <c r="QII45" s="401"/>
      <c r="QIJ45" s="401"/>
      <c r="QIK45" s="401"/>
      <c r="QIL45" s="401"/>
      <c r="QIM45" s="401"/>
      <c r="QIN45" s="401"/>
      <c r="QIO45" s="401"/>
      <c r="QIP45" s="401"/>
      <c r="QIQ45" s="401"/>
      <c r="QIR45" s="401"/>
      <c r="QIS45" s="401"/>
      <c r="QIT45" s="401"/>
      <c r="QIU45" s="401"/>
      <c r="QIV45" s="401"/>
      <c r="QIW45" s="401"/>
      <c r="QIX45" s="401"/>
      <c r="QIY45" s="401"/>
      <c r="QIZ45" s="401"/>
      <c r="QJA45" s="401"/>
      <c r="QJB45" s="401"/>
      <c r="QJC45" s="401"/>
      <c r="QJD45" s="401"/>
      <c r="QJE45" s="401"/>
      <c r="QJF45" s="401"/>
      <c r="QJG45" s="401"/>
      <c r="QJH45" s="401"/>
      <c r="QJI45" s="401"/>
      <c r="QJJ45" s="401"/>
      <c r="QJK45" s="401"/>
      <c r="QJL45" s="401"/>
      <c r="QJM45" s="401"/>
      <c r="QJN45" s="401"/>
      <c r="QJO45" s="401"/>
      <c r="QJP45" s="401"/>
      <c r="QJQ45" s="401"/>
      <c r="QJR45" s="401"/>
      <c r="QJS45" s="401"/>
      <c r="QJT45" s="401"/>
      <c r="QJU45" s="401"/>
      <c r="QJV45" s="401"/>
      <c r="QJW45" s="401"/>
      <c r="QJX45" s="401"/>
      <c r="QJY45" s="401"/>
      <c r="QJZ45" s="401"/>
      <c r="QKA45" s="401"/>
      <c r="QKB45" s="401"/>
      <c r="QKC45" s="401"/>
      <c r="QKD45" s="401"/>
      <c r="QKE45" s="401"/>
      <c r="QKF45" s="401"/>
      <c r="QKG45" s="401"/>
      <c r="QKH45" s="401"/>
      <c r="QKI45" s="401"/>
      <c r="QKJ45" s="401"/>
      <c r="QKK45" s="401"/>
      <c r="QKL45" s="401"/>
      <c r="QKM45" s="401"/>
      <c r="QKN45" s="401"/>
      <c r="QKO45" s="401"/>
      <c r="QKP45" s="401"/>
      <c r="QKQ45" s="401"/>
      <c r="QKR45" s="401"/>
      <c r="QKS45" s="401"/>
      <c r="QKT45" s="401"/>
      <c r="QKU45" s="401"/>
      <c r="QKV45" s="401"/>
      <c r="QKW45" s="401"/>
      <c r="QKX45" s="401"/>
      <c r="QKY45" s="401"/>
      <c r="QKZ45" s="401"/>
      <c r="QLA45" s="401"/>
      <c r="QLB45" s="401"/>
      <c r="QLC45" s="401"/>
      <c r="QLD45" s="401"/>
      <c r="QLE45" s="401"/>
      <c r="QLF45" s="401"/>
      <c r="QLG45" s="401"/>
      <c r="QLH45" s="401"/>
      <c r="QLI45" s="401"/>
      <c r="QLJ45" s="401"/>
      <c r="QLK45" s="401"/>
      <c r="QLL45" s="401"/>
      <c r="QLM45" s="401"/>
      <c r="QLN45" s="401"/>
      <c r="QLO45" s="401"/>
      <c r="QLP45" s="401"/>
      <c r="QLQ45" s="401"/>
      <c r="QLR45" s="401"/>
      <c r="QLS45" s="401"/>
      <c r="QLT45" s="401"/>
      <c r="QLU45" s="401"/>
      <c r="QLV45" s="401"/>
      <c r="QLW45" s="401"/>
      <c r="QLX45" s="401"/>
      <c r="QLY45" s="401"/>
      <c r="QLZ45" s="401"/>
      <c r="QMA45" s="401"/>
      <c r="QMB45" s="401"/>
      <c r="QMC45" s="401"/>
      <c r="QMD45" s="401"/>
      <c r="QME45" s="401"/>
      <c r="QMF45" s="401"/>
      <c r="QMG45" s="401"/>
      <c r="QMH45" s="401"/>
      <c r="QMI45" s="401"/>
      <c r="QMJ45" s="401"/>
      <c r="QMK45" s="401"/>
      <c r="QML45" s="401"/>
      <c r="QMM45" s="401"/>
      <c r="QMN45" s="401"/>
      <c r="QMO45" s="401"/>
      <c r="QMP45" s="401"/>
      <c r="QMQ45" s="401"/>
      <c r="QMR45" s="401"/>
      <c r="QMS45" s="401"/>
      <c r="QMT45" s="401"/>
      <c r="QMU45" s="401"/>
      <c r="QMV45" s="401"/>
      <c r="QMW45" s="401"/>
      <c r="QMX45" s="401"/>
      <c r="QMY45" s="401"/>
      <c r="QMZ45" s="401"/>
      <c r="QNA45" s="401"/>
      <c r="QNB45" s="401"/>
      <c r="QNC45" s="401"/>
      <c r="QND45" s="401"/>
      <c r="QNE45" s="401"/>
      <c r="QNF45" s="401"/>
      <c r="QNG45" s="401"/>
      <c r="QNH45" s="401"/>
      <c r="QNI45" s="401"/>
      <c r="QNJ45" s="401"/>
      <c r="QNK45" s="401"/>
      <c r="QNL45" s="401"/>
      <c r="QNM45" s="401"/>
      <c r="QNN45" s="401"/>
      <c r="QNO45" s="401"/>
      <c r="QNP45" s="401"/>
      <c r="QNQ45" s="401"/>
      <c r="QNR45" s="401"/>
      <c r="QNS45" s="401"/>
      <c r="QNT45" s="401"/>
      <c r="QNU45" s="401"/>
      <c r="QNV45" s="401"/>
      <c r="QNW45" s="401"/>
      <c r="QNX45" s="401"/>
      <c r="QNY45" s="401"/>
      <c r="QNZ45" s="401"/>
      <c r="QOA45" s="401"/>
      <c r="QOB45" s="401"/>
      <c r="QOC45" s="401"/>
      <c r="QOD45" s="401"/>
      <c r="QOE45" s="401"/>
      <c r="QOF45" s="401"/>
      <c r="QOG45" s="401"/>
      <c r="QOH45" s="401"/>
      <c r="QOI45" s="401"/>
      <c r="QOJ45" s="401"/>
      <c r="QOK45" s="401"/>
      <c r="QOL45" s="401"/>
      <c r="QOM45" s="401"/>
      <c r="QON45" s="401"/>
      <c r="QOO45" s="401"/>
      <c r="QOP45" s="401"/>
      <c r="QOQ45" s="401"/>
      <c r="QOR45" s="401"/>
      <c r="QOS45" s="401"/>
      <c r="QOT45" s="401"/>
      <c r="QOU45" s="401"/>
      <c r="QOV45" s="401"/>
      <c r="QOW45" s="401"/>
      <c r="QOX45" s="401"/>
      <c r="QOY45" s="401"/>
      <c r="QOZ45" s="401"/>
      <c r="QPA45" s="401"/>
      <c r="QPB45" s="401"/>
      <c r="QPC45" s="401"/>
      <c r="QPD45" s="401"/>
      <c r="QPE45" s="401"/>
      <c r="QPF45" s="401"/>
      <c r="QPG45" s="401"/>
      <c r="QPH45" s="401"/>
      <c r="QPI45" s="401"/>
      <c r="QPJ45" s="401"/>
      <c r="QPK45" s="401"/>
      <c r="QPL45" s="401"/>
      <c r="QPM45" s="401"/>
      <c r="QPN45" s="401"/>
      <c r="QPO45" s="401"/>
      <c r="QPP45" s="401"/>
      <c r="QPQ45" s="401"/>
      <c r="QPR45" s="401"/>
      <c r="QPS45" s="401"/>
      <c r="QPT45" s="401"/>
      <c r="QPU45" s="401"/>
      <c r="QPV45" s="401"/>
      <c r="QPW45" s="401"/>
      <c r="QPX45" s="401"/>
      <c r="QPY45" s="401"/>
      <c r="QPZ45" s="401"/>
      <c r="QQA45" s="401"/>
      <c r="QQB45" s="401"/>
      <c r="QQC45" s="401"/>
      <c r="QQD45" s="401"/>
      <c r="QQE45" s="401"/>
      <c r="QQF45" s="401"/>
      <c r="QQG45" s="401"/>
      <c r="QQH45" s="401"/>
      <c r="QQI45" s="401"/>
      <c r="QQJ45" s="401"/>
      <c r="QQK45" s="401"/>
      <c r="QQL45" s="401"/>
      <c r="QQM45" s="401"/>
      <c r="QQN45" s="401"/>
      <c r="QQO45" s="401"/>
      <c r="QQP45" s="401"/>
      <c r="QQQ45" s="401"/>
      <c r="QQR45" s="401"/>
      <c r="QQS45" s="401"/>
      <c r="QQT45" s="401"/>
      <c r="QQU45" s="401"/>
      <c r="QQV45" s="401"/>
      <c r="QQW45" s="401"/>
      <c r="QQX45" s="401"/>
      <c r="QQY45" s="401"/>
      <c r="QQZ45" s="401"/>
      <c r="QRA45" s="401"/>
      <c r="QRB45" s="401"/>
      <c r="QRC45" s="401"/>
      <c r="QRD45" s="401"/>
      <c r="QRE45" s="401"/>
      <c r="QRF45" s="401"/>
      <c r="QRG45" s="401"/>
      <c r="QRH45" s="401"/>
      <c r="QRI45" s="401"/>
      <c r="QRJ45" s="401"/>
      <c r="QRK45" s="401"/>
      <c r="QRL45" s="401"/>
      <c r="QRM45" s="401"/>
      <c r="QRN45" s="401"/>
      <c r="QRO45" s="401"/>
      <c r="QRP45" s="401"/>
      <c r="QRQ45" s="401"/>
      <c r="QRR45" s="401"/>
      <c r="QRS45" s="401"/>
      <c r="QRT45" s="401"/>
      <c r="QRU45" s="401"/>
      <c r="QRV45" s="401"/>
      <c r="QRW45" s="401"/>
      <c r="QRX45" s="401"/>
      <c r="QRY45" s="401"/>
      <c r="QRZ45" s="401"/>
      <c r="QSA45" s="401"/>
      <c r="QSB45" s="401"/>
      <c r="QSC45" s="401"/>
      <c r="QSD45" s="401"/>
      <c r="QSE45" s="401"/>
      <c r="QSF45" s="401"/>
      <c r="QSG45" s="401"/>
      <c r="QSH45" s="401"/>
      <c r="QSI45" s="401"/>
      <c r="QSJ45" s="401"/>
      <c r="QSK45" s="401"/>
      <c r="QSL45" s="401"/>
      <c r="QSM45" s="401"/>
      <c r="QSN45" s="401"/>
      <c r="QSO45" s="401"/>
      <c r="QSP45" s="401"/>
      <c r="QSQ45" s="401"/>
      <c r="QSR45" s="401"/>
      <c r="QSS45" s="401"/>
      <c r="QST45" s="401"/>
      <c r="QSU45" s="401"/>
      <c r="QSV45" s="401"/>
      <c r="QSW45" s="401"/>
      <c r="QSX45" s="401"/>
      <c r="QSY45" s="401"/>
      <c r="QSZ45" s="401"/>
      <c r="QTA45" s="401"/>
      <c r="QTB45" s="401"/>
      <c r="QTC45" s="401"/>
      <c r="QTD45" s="401"/>
      <c r="QTE45" s="401"/>
      <c r="QTF45" s="401"/>
      <c r="QTG45" s="401"/>
      <c r="QTH45" s="401"/>
      <c r="QTI45" s="401"/>
      <c r="QTJ45" s="401"/>
      <c r="QTK45" s="401"/>
      <c r="QTL45" s="401"/>
      <c r="QTM45" s="401"/>
      <c r="QTN45" s="401"/>
      <c r="QTO45" s="401"/>
      <c r="QTP45" s="401"/>
      <c r="QTQ45" s="401"/>
      <c r="QTR45" s="401"/>
      <c r="QTS45" s="401"/>
      <c r="QTT45" s="401"/>
      <c r="QTU45" s="401"/>
      <c r="QTV45" s="401"/>
      <c r="QTW45" s="401"/>
      <c r="QTX45" s="401"/>
      <c r="QTY45" s="401"/>
      <c r="QTZ45" s="401"/>
      <c r="QUA45" s="401"/>
      <c r="QUB45" s="401"/>
      <c r="QUC45" s="401"/>
      <c r="QUD45" s="401"/>
      <c r="QUE45" s="401"/>
      <c r="QUF45" s="401"/>
      <c r="QUG45" s="401"/>
      <c r="QUH45" s="401"/>
      <c r="QUI45" s="401"/>
      <c r="QUJ45" s="401"/>
      <c r="QUK45" s="401"/>
      <c r="QUL45" s="401"/>
      <c r="QUM45" s="401"/>
      <c r="QUN45" s="401"/>
      <c r="QUO45" s="401"/>
      <c r="QUP45" s="401"/>
      <c r="QUQ45" s="401"/>
      <c r="QUR45" s="401"/>
      <c r="QUS45" s="401"/>
      <c r="QUT45" s="401"/>
      <c r="QUU45" s="401"/>
      <c r="QUV45" s="401"/>
      <c r="QUW45" s="401"/>
      <c r="QUX45" s="401"/>
      <c r="QUY45" s="401"/>
      <c r="QUZ45" s="401"/>
      <c r="QVA45" s="401"/>
      <c r="QVB45" s="401"/>
      <c r="QVC45" s="401"/>
      <c r="QVD45" s="401"/>
      <c r="QVE45" s="401"/>
      <c r="QVF45" s="401"/>
      <c r="QVG45" s="401"/>
      <c r="QVH45" s="401"/>
      <c r="QVI45" s="401"/>
      <c r="QVJ45" s="401"/>
      <c r="QVK45" s="401"/>
      <c r="QVL45" s="401"/>
      <c r="QVM45" s="401"/>
      <c r="QVN45" s="401"/>
      <c r="QVO45" s="401"/>
      <c r="QVP45" s="401"/>
      <c r="QVQ45" s="401"/>
      <c r="QVR45" s="401"/>
      <c r="QVS45" s="401"/>
      <c r="QVT45" s="401"/>
      <c r="QVU45" s="401"/>
      <c r="QVV45" s="401"/>
      <c r="QVW45" s="401"/>
      <c r="QVX45" s="401"/>
      <c r="QVY45" s="401"/>
      <c r="QVZ45" s="401"/>
      <c r="QWA45" s="401"/>
      <c r="QWB45" s="401"/>
      <c r="QWC45" s="401"/>
      <c r="QWD45" s="401"/>
      <c r="QWE45" s="401"/>
      <c r="QWF45" s="401"/>
      <c r="QWG45" s="401"/>
      <c r="QWH45" s="401"/>
      <c r="QWI45" s="401"/>
      <c r="QWJ45" s="401"/>
      <c r="QWK45" s="401"/>
      <c r="QWL45" s="401"/>
      <c r="QWM45" s="401"/>
      <c r="QWN45" s="401"/>
      <c r="QWO45" s="401"/>
      <c r="QWP45" s="401"/>
      <c r="QWQ45" s="401"/>
      <c r="QWR45" s="401"/>
      <c r="QWS45" s="401"/>
      <c r="QWT45" s="401"/>
      <c r="QWU45" s="401"/>
      <c r="QWV45" s="401"/>
      <c r="QWW45" s="401"/>
      <c r="QWX45" s="401"/>
      <c r="QWY45" s="401"/>
      <c r="QWZ45" s="401"/>
      <c r="QXA45" s="401"/>
      <c r="QXB45" s="401"/>
      <c r="QXC45" s="401"/>
      <c r="QXD45" s="401"/>
      <c r="QXE45" s="401"/>
      <c r="QXF45" s="401"/>
      <c r="QXG45" s="401"/>
      <c r="QXH45" s="401"/>
      <c r="QXI45" s="401"/>
      <c r="QXJ45" s="401"/>
      <c r="QXK45" s="401"/>
      <c r="QXL45" s="401"/>
      <c r="QXM45" s="401"/>
      <c r="QXN45" s="401"/>
      <c r="QXO45" s="401"/>
      <c r="QXP45" s="401"/>
      <c r="QXQ45" s="401"/>
      <c r="QXR45" s="401"/>
      <c r="QXS45" s="401"/>
      <c r="QXT45" s="401"/>
      <c r="QXU45" s="401"/>
      <c r="QXV45" s="401"/>
      <c r="QXW45" s="401"/>
      <c r="QXX45" s="401"/>
      <c r="QXY45" s="401"/>
      <c r="QXZ45" s="401"/>
      <c r="QYA45" s="401"/>
      <c r="QYB45" s="401"/>
      <c r="QYC45" s="401"/>
      <c r="QYD45" s="401"/>
      <c r="QYE45" s="401"/>
      <c r="QYF45" s="401"/>
      <c r="QYG45" s="401"/>
      <c r="QYH45" s="401"/>
      <c r="QYI45" s="401"/>
      <c r="QYJ45" s="401"/>
      <c r="QYK45" s="401"/>
      <c r="QYL45" s="401"/>
      <c r="QYM45" s="401"/>
      <c r="QYN45" s="401"/>
      <c r="QYO45" s="401"/>
      <c r="QYP45" s="401"/>
      <c r="QYQ45" s="401"/>
      <c r="QYR45" s="401"/>
      <c r="QYS45" s="401"/>
      <c r="QYT45" s="401"/>
      <c r="QYU45" s="401"/>
      <c r="QYV45" s="401"/>
      <c r="QYW45" s="401"/>
      <c r="QYX45" s="401"/>
      <c r="QYY45" s="401"/>
      <c r="QYZ45" s="401"/>
      <c r="QZA45" s="401"/>
      <c r="QZB45" s="401"/>
      <c r="QZC45" s="401"/>
      <c r="QZD45" s="401"/>
      <c r="QZE45" s="401"/>
      <c r="QZF45" s="401"/>
      <c r="QZG45" s="401"/>
      <c r="QZH45" s="401"/>
      <c r="QZI45" s="401"/>
      <c r="QZJ45" s="401"/>
      <c r="QZK45" s="401"/>
      <c r="QZL45" s="401"/>
      <c r="QZM45" s="401"/>
      <c r="QZN45" s="401"/>
      <c r="QZO45" s="401"/>
      <c r="QZP45" s="401"/>
      <c r="QZQ45" s="401"/>
      <c r="QZR45" s="401"/>
      <c r="QZS45" s="401"/>
      <c r="QZT45" s="401"/>
      <c r="QZU45" s="401"/>
      <c r="QZV45" s="401"/>
      <c r="QZW45" s="401"/>
      <c r="QZX45" s="401"/>
      <c r="QZY45" s="401"/>
      <c r="QZZ45" s="401"/>
      <c r="RAA45" s="401"/>
      <c r="RAB45" s="401"/>
      <c r="RAC45" s="401"/>
      <c r="RAD45" s="401"/>
      <c r="RAE45" s="401"/>
      <c r="RAF45" s="401"/>
      <c r="RAG45" s="401"/>
      <c r="RAH45" s="401"/>
      <c r="RAI45" s="401"/>
      <c r="RAJ45" s="401"/>
      <c r="RAK45" s="401"/>
      <c r="RAL45" s="401"/>
      <c r="RAM45" s="401"/>
      <c r="RAN45" s="401"/>
      <c r="RAO45" s="401"/>
      <c r="RAP45" s="401"/>
      <c r="RAQ45" s="401"/>
      <c r="RAR45" s="401"/>
      <c r="RAS45" s="401"/>
      <c r="RAT45" s="401"/>
      <c r="RAU45" s="401"/>
      <c r="RAV45" s="401"/>
      <c r="RAW45" s="401"/>
      <c r="RAX45" s="401"/>
      <c r="RAY45" s="401"/>
      <c r="RAZ45" s="401"/>
      <c r="RBA45" s="401"/>
      <c r="RBB45" s="401"/>
      <c r="RBC45" s="401"/>
      <c r="RBD45" s="401"/>
      <c r="RBE45" s="401"/>
      <c r="RBF45" s="401"/>
      <c r="RBG45" s="401"/>
      <c r="RBH45" s="401"/>
      <c r="RBI45" s="401"/>
      <c r="RBJ45" s="401"/>
      <c r="RBK45" s="401"/>
      <c r="RBL45" s="401"/>
      <c r="RBM45" s="401"/>
      <c r="RBN45" s="401"/>
      <c r="RBO45" s="401"/>
      <c r="RBP45" s="401"/>
      <c r="RBQ45" s="401"/>
      <c r="RBR45" s="401"/>
      <c r="RBS45" s="401"/>
      <c r="RBT45" s="401"/>
      <c r="RBU45" s="401"/>
      <c r="RBV45" s="401"/>
      <c r="RBW45" s="401"/>
      <c r="RBX45" s="401"/>
      <c r="RBY45" s="401"/>
      <c r="RBZ45" s="401"/>
      <c r="RCA45" s="401"/>
      <c r="RCB45" s="401"/>
      <c r="RCC45" s="401"/>
      <c r="RCD45" s="401"/>
      <c r="RCE45" s="401"/>
      <c r="RCF45" s="401"/>
      <c r="RCG45" s="401"/>
      <c r="RCH45" s="401"/>
      <c r="RCI45" s="401"/>
      <c r="RCJ45" s="401"/>
      <c r="RCK45" s="401"/>
      <c r="RCL45" s="401"/>
      <c r="RCM45" s="401"/>
      <c r="RCN45" s="401"/>
      <c r="RCO45" s="401"/>
      <c r="RCP45" s="401"/>
      <c r="RCQ45" s="401"/>
      <c r="RCR45" s="401"/>
      <c r="RCS45" s="401"/>
      <c r="RCT45" s="401"/>
      <c r="RCU45" s="401"/>
      <c r="RCV45" s="401"/>
      <c r="RCW45" s="401"/>
      <c r="RCX45" s="401"/>
      <c r="RCY45" s="401"/>
      <c r="RCZ45" s="401"/>
      <c r="RDA45" s="401"/>
      <c r="RDB45" s="401"/>
      <c r="RDC45" s="401"/>
      <c r="RDD45" s="401"/>
      <c r="RDE45" s="401"/>
      <c r="RDF45" s="401"/>
      <c r="RDG45" s="401"/>
      <c r="RDH45" s="401"/>
      <c r="RDI45" s="401"/>
      <c r="RDJ45" s="401"/>
      <c r="RDK45" s="401"/>
      <c r="RDL45" s="401"/>
      <c r="RDM45" s="401"/>
      <c r="RDN45" s="401"/>
      <c r="RDO45" s="401"/>
      <c r="RDP45" s="401"/>
      <c r="RDQ45" s="401"/>
      <c r="RDR45" s="401"/>
      <c r="RDS45" s="401"/>
      <c r="RDT45" s="401"/>
      <c r="RDU45" s="401"/>
      <c r="RDV45" s="401"/>
      <c r="RDW45" s="401"/>
      <c r="RDX45" s="401"/>
      <c r="RDY45" s="401"/>
      <c r="RDZ45" s="401"/>
      <c r="REA45" s="401"/>
      <c r="REB45" s="401"/>
      <c r="REC45" s="401"/>
      <c r="RED45" s="401"/>
      <c r="REE45" s="401"/>
      <c r="REF45" s="401"/>
      <c r="REG45" s="401"/>
      <c r="REH45" s="401"/>
      <c r="REI45" s="401"/>
      <c r="REJ45" s="401"/>
      <c r="REK45" s="401"/>
      <c r="REL45" s="401"/>
      <c r="REM45" s="401"/>
      <c r="REN45" s="401"/>
      <c r="REO45" s="401"/>
      <c r="REP45" s="401"/>
      <c r="REQ45" s="401"/>
      <c r="RER45" s="401"/>
      <c r="RES45" s="401"/>
      <c r="RET45" s="401"/>
      <c r="REU45" s="401"/>
      <c r="REV45" s="401"/>
      <c r="REW45" s="401"/>
      <c r="REX45" s="401"/>
      <c r="REY45" s="401"/>
      <c r="REZ45" s="401"/>
      <c r="RFA45" s="401"/>
      <c r="RFB45" s="401"/>
      <c r="RFC45" s="401"/>
      <c r="RFD45" s="401"/>
      <c r="RFE45" s="401"/>
      <c r="RFF45" s="401"/>
      <c r="RFG45" s="401"/>
      <c r="RFH45" s="401"/>
      <c r="RFI45" s="401"/>
      <c r="RFJ45" s="401"/>
      <c r="RFK45" s="401"/>
      <c r="RFL45" s="401"/>
      <c r="RFM45" s="401"/>
      <c r="RFN45" s="401"/>
      <c r="RFO45" s="401"/>
      <c r="RFP45" s="401"/>
      <c r="RFQ45" s="401"/>
      <c r="RFR45" s="401"/>
      <c r="RFS45" s="401"/>
      <c r="RFT45" s="401"/>
      <c r="RFU45" s="401"/>
      <c r="RFV45" s="401"/>
      <c r="RFW45" s="401"/>
      <c r="RFX45" s="401"/>
      <c r="RFY45" s="401"/>
      <c r="RFZ45" s="401"/>
      <c r="RGA45" s="401"/>
      <c r="RGB45" s="401"/>
      <c r="RGC45" s="401"/>
      <c r="RGD45" s="401"/>
      <c r="RGE45" s="401"/>
      <c r="RGF45" s="401"/>
      <c r="RGG45" s="401"/>
      <c r="RGH45" s="401"/>
      <c r="RGI45" s="401"/>
      <c r="RGJ45" s="401"/>
      <c r="RGK45" s="401"/>
      <c r="RGL45" s="401"/>
      <c r="RGM45" s="401"/>
      <c r="RGN45" s="401"/>
      <c r="RGO45" s="401"/>
      <c r="RGP45" s="401"/>
      <c r="RGQ45" s="401"/>
      <c r="RGR45" s="401"/>
      <c r="RGS45" s="401"/>
      <c r="RGT45" s="401"/>
      <c r="RGU45" s="401"/>
      <c r="RGV45" s="401"/>
      <c r="RGW45" s="401"/>
      <c r="RGX45" s="401"/>
      <c r="RGY45" s="401"/>
      <c r="RGZ45" s="401"/>
      <c r="RHA45" s="401"/>
      <c r="RHB45" s="401"/>
      <c r="RHC45" s="401"/>
      <c r="RHD45" s="401"/>
      <c r="RHE45" s="401"/>
      <c r="RHF45" s="401"/>
      <c r="RHG45" s="401"/>
      <c r="RHH45" s="401"/>
      <c r="RHI45" s="401"/>
      <c r="RHJ45" s="401"/>
      <c r="RHK45" s="401"/>
      <c r="RHL45" s="401"/>
      <c r="RHM45" s="401"/>
      <c r="RHN45" s="401"/>
      <c r="RHO45" s="401"/>
      <c r="RHP45" s="401"/>
      <c r="RHQ45" s="401"/>
      <c r="RHR45" s="401"/>
      <c r="RHS45" s="401"/>
      <c r="RHT45" s="401"/>
      <c r="RHU45" s="401"/>
      <c r="RHV45" s="401"/>
      <c r="RHW45" s="401"/>
      <c r="RHX45" s="401"/>
      <c r="RHY45" s="401"/>
      <c r="RHZ45" s="401"/>
      <c r="RIA45" s="401"/>
      <c r="RIB45" s="401"/>
      <c r="RIC45" s="401"/>
      <c r="RID45" s="401"/>
      <c r="RIE45" s="401"/>
      <c r="RIF45" s="401"/>
      <c r="RIG45" s="401"/>
      <c r="RIH45" s="401"/>
      <c r="RII45" s="401"/>
      <c r="RIJ45" s="401"/>
      <c r="RIK45" s="401"/>
      <c r="RIL45" s="401"/>
      <c r="RIM45" s="401"/>
      <c r="RIN45" s="401"/>
      <c r="RIO45" s="401"/>
      <c r="RIP45" s="401"/>
      <c r="RIQ45" s="401"/>
      <c r="RIR45" s="401"/>
      <c r="RIS45" s="401"/>
      <c r="RIT45" s="401"/>
      <c r="RIU45" s="401"/>
      <c r="RIV45" s="401"/>
      <c r="RIW45" s="401"/>
      <c r="RIX45" s="401"/>
      <c r="RIY45" s="401"/>
      <c r="RIZ45" s="401"/>
      <c r="RJA45" s="401"/>
      <c r="RJB45" s="401"/>
      <c r="RJC45" s="401"/>
      <c r="RJD45" s="401"/>
      <c r="RJE45" s="401"/>
      <c r="RJF45" s="401"/>
      <c r="RJG45" s="401"/>
      <c r="RJH45" s="401"/>
      <c r="RJI45" s="401"/>
      <c r="RJJ45" s="401"/>
      <c r="RJK45" s="401"/>
      <c r="RJL45" s="401"/>
      <c r="RJM45" s="401"/>
      <c r="RJN45" s="401"/>
      <c r="RJO45" s="401"/>
      <c r="RJP45" s="401"/>
      <c r="RJQ45" s="401"/>
      <c r="RJR45" s="401"/>
      <c r="RJS45" s="401"/>
      <c r="RJT45" s="401"/>
      <c r="RJU45" s="401"/>
      <c r="RJV45" s="401"/>
      <c r="RJW45" s="401"/>
      <c r="RJX45" s="401"/>
      <c r="RJY45" s="401"/>
      <c r="RJZ45" s="401"/>
      <c r="RKA45" s="401"/>
      <c r="RKB45" s="401"/>
      <c r="RKC45" s="401"/>
      <c r="RKD45" s="401"/>
      <c r="RKE45" s="401"/>
      <c r="RKF45" s="401"/>
      <c r="RKG45" s="401"/>
      <c r="RKH45" s="401"/>
      <c r="RKI45" s="401"/>
      <c r="RKJ45" s="401"/>
      <c r="RKK45" s="401"/>
      <c r="RKL45" s="401"/>
      <c r="RKM45" s="401"/>
      <c r="RKN45" s="401"/>
      <c r="RKO45" s="401"/>
      <c r="RKP45" s="401"/>
      <c r="RKQ45" s="401"/>
      <c r="RKR45" s="401"/>
      <c r="RKS45" s="401"/>
      <c r="RKT45" s="401"/>
      <c r="RKU45" s="401"/>
      <c r="RKV45" s="401"/>
      <c r="RKW45" s="401"/>
      <c r="RKX45" s="401"/>
      <c r="RKY45" s="401"/>
      <c r="RKZ45" s="401"/>
      <c r="RLA45" s="401"/>
      <c r="RLB45" s="401"/>
      <c r="RLC45" s="401"/>
      <c r="RLD45" s="401"/>
      <c r="RLE45" s="401"/>
      <c r="RLF45" s="401"/>
      <c r="RLG45" s="401"/>
      <c r="RLH45" s="401"/>
      <c r="RLI45" s="401"/>
      <c r="RLJ45" s="401"/>
      <c r="RLK45" s="401"/>
      <c r="RLL45" s="401"/>
      <c r="RLM45" s="401"/>
      <c r="RLN45" s="401"/>
      <c r="RLO45" s="401"/>
      <c r="RLP45" s="401"/>
      <c r="RLQ45" s="401"/>
      <c r="RLR45" s="401"/>
      <c r="RLS45" s="401"/>
      <c r="RLT45" s="401"/>
      <c r="RLU45" s="401"/>
      <c r="RLV45" s="401"/>
      <c r="RLW45" s="401"/>
      <c r="RLX45" s="401"/>
      <c r="RLY45" s="401"/>
      <c r="RLZ45" s="401"/>
      <c r="RMA45" s="401"/>
      <c r="RMB45" s="401"/>
      <c r="RMC45" s="401"/>
      <c r="RMD45" s="401"/>
      <c r="RME45" s="401"/>
      <c r="RMF45" s="401"/>
      <c r="RMG45" s="401"/>
      <c r="RMH45" s="401"/>
      <c r="RMI45" s="401"/>
      <c r="RMJ45" s="401"/>
      <c r="RMK45" s="401"/>
      <c r="RML45" s="401"/>
      <c r="RMM45" s="401"/>
      <c r="RMN45" s="401"/>
      <c r="RMO45" s="401"/>
      <c r="RMP45" s="401"/>
      <c r="RMQ45" s="401"/>
      <c r="RMR45" s="401"/>
      <c r="RMS45" s="401"/>
      <c r="RMT45" s="401"/>
      <c r="RMU45" s="401"/>
      <c r="RMV45" s="401"/>
      <c r="RMW45" s="401"/>
      <c r="RMX45" s="401"/>
      <c r="RMY45" s="401"/>
      <c r="RMZ45" s="401"/>
      <c r="RNA45" s="401"/>
      <c r="RNB45" s="401"/>
      <c r="RNC45" s="401"/>
      <c r="RND45" s="401"/>
      <c r="RNE45" s="401"/>
      <c r="RNF45" s="401"/>
      <c r="RNG45" s="401"/>
      <c r="RNH45" s="401"/>
      <c r="RNI45" s="401"/>
      <c r="RNJ45" s="401"/>
      <c r="RNK45" s="401"/>
      <c r="RNL45" s="401"/>
      <c r="RNM45" s="401"/>
      <c r="RNN45" s="401"/>
      <c r="RNO45" s="401"/>
      <c r="RNP45" s="401"/>
      <c r="RNQ45" s="401"/>
      <c r="RNR45" s="401"/>
      <c r="RNS45" s="401"/>
      <c r="RNT45" s="401"/>
      <c r="RNU45" s="401"/>
      <c r="RNV45" s="401"/>
      <c r="RNW45" s="401"/>
      <c r="RNX45" s="401"/>
      <c r="RNY45" s="401"/>
      <c r="RNZ45" s="401"/>
      <c r="ROA45" s="401"/>
      <c r="ROB45" s="401"/>
      <c r="ROC45" s="401"/>
      <c r="ROD45" s="401"/>
      <c r="ROE45" s="401"/>
      <c r="ROF45" s="401"/>
      <c r="ROG45" s="401"/>
      <c r="ROH45" s="401"/>
      <c r="ROI45" s="401"/>
      <c r="ROJ45" s="401"/>
      <c r="ROK45" s="401"/>
      <c r="ROL45" s="401"/>
      <c r="ROM45" s="401"/>
      <c r="RON45" s="401"/>
      <c r="ROO45" s="401"/>
      <c r="ROP45" s="401"/>
      <c r="ROQ45" s="401"/>
      <c r="ROR45" s="401"/>
      <c r="ROS45" s="401"/>
      <c r="ROT45" s="401"/>
      <c r="ROU45" s="401"/>
      <c r="ROV45" s="401"/>
      <c r="ROW45" s="401"/>
      <c r="ROX45" s="401"/>
      <c r="ROY45" s="401"/>
      <c r="ROZ45" s="401"/>
      <c r="RPA45" s="401"/>
      <c r="RPB45" s="401"/>
      <c r="RPC45" s="401"/>
      <c r="RPD45" s="401"/>
      <c r="RPE45" s="401"/>
      <c r="RPF45" s="401"/>
      <c r="RPG45" s="401"/>
      <c r="RPH45" s="401"/>
      <c r="RPI45" s="401"/>
      <c r="RPJ45" s="401"/>
      <c r="RPK45" s="401"/>
      <c r="RPL45" s="401"/>
      <c r="RPM45" s="401"/>
      <c r="RPN45" s="401"/>
      <c r="RPO45" s="401"/>
      <c r="RPP45" s="401"/>
      <c r="RPQ45" s="401"/>
      <c r="RPR45" s="401"/>
      <c r="RPS45" s="401"/>
      <c r="RPT45" s="401"/>
      <c r="RPU45" s="401"/>
      <c r="RPV45" s="401"/>
      <c r="RPW45" s="401"/>
      <c r="RPX45" s="401"/>
      <c r="RPY45" s="401"/>
      <c r="RPZ45" s="401"/>
      <c r="RQA45" s="401"/>
      <c r="RQB45" s="401"/>
      <c r="RQC45" s="401"/>
      <c r="RQD45" s="401"/>
      <c r="RQE45" s="401"/>
      <c r="RQF45" s="401"/>
      <c r="RQG45" s="401"/>
      <c r="RQH45" s="401"/>
      <c r="RQI45" s="401"/>
      <c r="RQJ45" s="401"/>
      <c r="RQK45" s="401"/>
      <c r="RQL45" s="401"/>
      <c r="RQM45" s="401"/>
      <c r="RQN45" s="401"/>
      <c r="RQO45" s="401"/>
      <c r="RQP45" s="401"/>
      <c r="RQQ45" s="401"/>
      <c r="RQR45" s="401"/>
      <c r="RQS45" s="401"/>
      <c r="RQT45" s="401"/>
      <c r="RQU45" s="401"/>
      <c r="RQV45" s="401"/>
      <c r="RQW45" s="401"/>
      <c r="RQX45" s="401"/>
      <c r="RQY45" s="401"/>
      <c r="RQZ45" s="401"/>
      <c r="RRA45" s="401"/>
      <c r="RRB45" s="401"/>
      <c r="RRC45" s="401"/>
      <c r="RRD45" s="401"/>
      <c r="RRE45" s="401"/>
      <c r="RRF45" s="401"/>
      <c r="RRG45" s="401"/>
      <c r="RRH45" s="401"/>
      <c r="RRI45" s="401"/>
      <c r="RRJ45" s="401"/>
      <c r="RRK45" s="401"/>
      <c r="RRL45" s="401"/>
      <c r="RRM45" s="401"/>
      <c r="RRN45" s="401"/>
      <c r="RRO45" s="401"/>
      <c r="RRP45" s="401"/>
      <c r="RRQ45" s="401"/>
      <c r="RRR45" s="401"/>
      <c r="RRS45" s="401"/>
      <c r="RRT45" s="401"/>
      <c r="RRU45" s="401"/>
      <c r="RRV45" s="401"/>
      <c r="RRW45" s="401"/>
      <c r="RRX45" s="401"/>
      <c r="RRY45" s="401"/>
      <c r="RRZ45" s="401"/>
      <c r="RSA45" s="401"/>
      <c r="RSB45" s="401"/>
      <c r="RSC45" s="401"/>
      <c r="RSD45" s="401"/>
      <c r="RSE45" s="401"/>
      <c r="RSF45" s="401"/>
      <c r="RSG45" s="401"/>
      <c r="RSH45" s="401"/>
      <c r="RSI45" s="401"/>
      <c r="RSJ45" s="401"/>
      <c r="RSK45" s="401"/>
      <c r="RSL45" s="401"/>
      <c r="RSM45" s="401"/>
      <c r="RSN45" s="401"/>
      <c r="RSO45" s="401"/>
      <c r="RSP45" s="401"/>
      <c r="RSQ45" s="401"/>
      <c r="RSR45" s="401"/>
      <c r="RSS45" s="401"/>
      <c r="RST45" s="401"/>
      <c r="RSU45" s="401"/>
      <c r="RSV45" s="401"/>
      <c r="RSW45" s="401"/>
      <c r="RSX45" s="401"/>
      <c r="RSY45" s="401"/>
      <c r="RSZ45" s="401"/>
      <c r="RTA45" s="401"/>
      <c r="RTB45" s="401"/>
      <c r="RTC45" s="401"/>
      <c r="RTD45" s="401"/>
      <c r="RTE45" s="401"/>
      <c r="RTF45" s="401"/>
      <c r="RTG45" s="401"/>
      <c r="RTH45" s="401"/>
      <c r="RTI45" s="401"/>
      <c r="RTJ45" s="401"/>
      <c r="RTK45" s="401"/>
      <c r="RTL45" s="401"/>
      <c r="RTM45" s="401"/>
      <c r="RTN45" s="401"/>
      <c r="RTO45" s="401"/>
      <c r="RTP45" s="401"/>
      <c r="RTQ45" s="401"/>
      <c r="RTR45" s="401"/>
      <c r="RTS45" s="401"/>
      <c r="RTT45" s="401"/>
      <c r="RTU45" s="401"/>
      <c r="RTV45" s="401"/>
      <c r="RTW45" s="401"/>
      <c r="RTX45" s="401"/>
      <c r="RTY45" s="401"/>
      <c r="RTZ45" s="401"/>
      <c r="RUA45" s="401"/>
      <c r="RUB45" s="401"/>
      <c r="RUC45" s="401"/>
      <c r="RUD45" s="401"/>
      <c r="RUE45" s="401"/>
      <c r="RUF45" s="401"/>
      <c r="RUG45" s="401"/>
      <c r="RUH45" s="401"/>
      <c r="RUI45" s="401"/>
      <c r="RUJ45" s="401"/>
      <c r="RUK45" s="401"/>
      <c r="RUL45" s="401"/>
      <c r="RUM45" s="401"/>
      <c r="RUN45" s="401"/>
      <c r="RUO45" s="401"/>
      <c r="RUP45" s="401"/>
      <c r="RUQ45" s="401"/>
      <c r="RUR45" s="401"/>
      <c r="RUS45" s="401"/>
      <c r="RUT45" s="401"/>
      <c r="RUU45" s="401"/>
      <c r="RUV45" s="401"/>
      <c r="RUW45" s="401"/>
      <c r="RUX45" s="401"/>
      <c r="RUY45" s="401"/>
      <c r="RUZ45" s="401"/>
      <c r="RVA45" s="401"/>
      <c r="RVB45" s="401"/>
      <c r="RVC45" s="401"/>
      <c r="RVD45" s="401"/>
      <c r="RVE45" s="401"/>
      <c r="RVF45" s="401"/>
      <c r="RVG45" s="401"/>
      <c r="RVH45" s="401"/>
      <c r="RVI45" s="401"/>
      <c r="RVJ45" s="401"/>
      <c r="RVK45" s="401"/>
      <c r="RVL45" s="401"/>
      <c r="RVM45" s="401"/>
      <c r="RVN45" s="401"/>
      <c r="RVO45" s="401"/>
      <c r="RVP45" s="401"/>
      <c r="RVQ45" s="401"/>
      <c r="RVR45" s="401"/>
      <c r="RVS45" s="401"/>
      <c r="RVT45" s="401"/>
      <c r="RVU45" s="401"/>
      <c r="RVV45" s="401"/>
      <c r="RVW45" s="401"/>
      <c r="RVX45" s="401"/>
      <c r="RVY45" s="401"/>
      <c r="RVZ45" s="401"/>
      <c r="RWA45" s="401"/>
      <c r="RWB45" s="401"/>
      <c r="RWC45" s="401"/>
      <c r="RWD45" s="401"/>
      <c r="RWE45" s="401"/>
      <c r="RWF45" s="401"/>
      <c r="RWG45" s="401"/>
      <c r="RWH45" s="401"/>
      <c r="RWI45" s="401"/>
      <c r="RWJ45" s="401"/>
      <c r="RWK45" s="401"/>
      <c r="RWL45" s="401"/>
      <c r="RWM45" s="401"/>
      <c r="RWN45" s="401"/>
      <c r="RWO45" s="401"/>
      <c r="RWP45" s="401"/>
      <c r="RWQ45" s="401"/>
      <c r="RWR45" s="401"/>
      <c r="RWS45" s="401"/>
      <c r="RWT45" s="401"/>
      <c r="RWU45" s="401"/>
      <c r="RWV45" s="401"/>
      <c r="RWW45" s="401"/>
      <c r="RWX45" s="401"/>
      <c r="RWY45" s="401"/>
      <c r="RWZ45" s="401"/>
      <c r="RXA45" s="401"/>
      <c r="RXB45" s="401"/>
      <c r="RXC45" s="401"/>
      <c r="RXD45" s="401"/>
      <c r="RXE45" s="401"/>
      <c r="RXF45" s="401"/>
      <c r="RXG45" s="401"/>
      <c r="RXH45" s="401"/>
      <c r="RXI45" s="401"/>
      <c r="RXJ45" s="401"/>
      <c r="RXK45" s="401"/>
      <c r="RXL45" s="401"/>
      <c r="RXM45" s="401"/>
      <c r="RXN45" s="401"/>
      <c r="RXO45" s="401"/>
      <c r="RXP45" s="401"/>
      <c r="RXQ45" s="401"/>
      <c r="RXR45" s="401"/>
      <c r="RXS45" s="401"/>
      <c r="RXT45" s="401"/>
      <c r="RXU45" s="401"/>
      <c r="RXV45" s="401"/>
      <c r="RXW45" s="401"/>
      <c r="RXX45" s="401"/>
      <c r="RXY45" s="401"/>
      <c r="RXZ45" s="401"/>
      <c r="RYA45" s="401"/>
      <c r="RYB45" s="401"/>
      <c r="RYC45" s="401"/>
      <c r="RYD45" s="401"/>
      <c r="RYE45" s="401"/>
      <c r="RYF45" s="401"/>
      <c r="RYG45" s="401"/>
      <c r="RYH45" s="401"/>
      <c r="RYI45" s="401"/>
      <c r="RYJ45" s="401"/>
      <c r="RYK45" s="401"/>
      <c r="RYL45" s="401"/>
      <c r="RYM45" s="401"/>
      <c r="RYN45" s="401"/>
      <c r="RYO45" s="401"/>
      <c r="RYP45" s="401"/>
      <c r="RYQ45" s="401"/>
      <c r="RYR45" s="401"/>
      <c r="RYS45" s="401"/>
      <c r="RYT45" s="401"/>
      <c r="RYU45" s="401"/>
      <c r="RYV45" s="401"/>
      <c r="RYW45" s="401"/>
      <c r="RYX45" s="401"/>
      <c r="RYY45" s="401"/>
      <c r="RYZ45" s="401"/>
      <c r="RZA45" s="401"/>
      <c r="RZB45" s="401"/>
      <c r="RZC45" s="401"/>
      <c r="RZD45" s="401"/>
      <c r="RZE45" s="401"/>
      <c r="RZF45" s="401"/>
      <c r="RZG45" s="401"/>
      <c r="RZH45" s="401"/>
      <c r="RZI45" s="401"/>
      <c r="RZJ45" s="401"/>
      <c r="RZK45" s="401"/>
      <c r="RZL45" s="401"/>
      <c r="RZM45" s="401"/>
      <c r="RZN45" s="401"/>
      <c r="RZO45" s="401"/>
      <c r="RZP45" s="401"/>
      <c r="RZQ45" s="401"/>
      <c r="RZR45" s="401"/>
      <c r="RZS45" s="401"/>
      <c r="RZT45" s="401"/>
      <c r="RZU45" s="401"/>
      <c r="RZV45" s="401"/>
      <c r="RZW45" s="401"/>
      <c r="RZX45" s="401"/>
      <c r="RZY45" s="401"/>
      <c r="RZZ45" s="401"/>
      <c r="SAA45" s="401"/>
      <c r="SAB45" s="401"/>
      <c r="SAC45" s="401"/>
      <c r="SAD45" s="401"/>
      <c r="SAE45" s="401"/>
      <c r="SAF45" s="401"/>
      <c r="SAG45" s="401"/>
      <c r="SAH45" s="401"/>
      <c r="SAI45" s="401"/>
      <c r="SAJ45" s="401"/>
      <c r="SAK45" s="401"/>
      <c r="SAL45" s="401"/>
      <c r="SAM45" s="401"/>
      <c r="SAN45" s="401"/>
      <c r="SAO45" s="401"/>
      <c r="SAP45" s="401"/>
      <c r="SAQ45" s="401"/>
      <c r="SAR45" s="401"/>
      <c r="SAS45" s="401"/>
      <c r="SAT45" s="401"/>
      <c r="SAU45" s="401"/>
      <c r="SAV45" s="401"/>
      <c r="SAW45" s="401"/>
      <c r="SAX45" s="401"/>
      <c r="SAY45" s="401"/>
      <c r="SAZ45" s="401"/>
      <c r="SBA45" s="401"/>
      <c r="SBB45" s="401"/>
      <c r="SBC45" s="401"/>
      <c r="SBD45" s="401"/>
      <c r="SBE45" s="401"/>
      <c r="SBF45" s="401"/>
      <c r="SBG45" s="401"/>
      <c r="SBH45" s="401"/>
      <c r="SBI45" s="401"/>
      <c r="SBJ45" s="401"/>
      <c r="SBK45" s="401"/>
      <c r="SBL45" s="401"/>
      <c r="SBM45" s="401"/>
      <c r="SBN45" s="401"/>
      <c r="SBO45" s="401"/>
      <c r="SBP45" s="401"/>
      <c r="SBQ45" s="401"/>
      <c r="SBR45" s="401"/>
      <c r="SBS45" s="401"/>
      <c r="SBT45" s="401"/>
      <c r="SBU45" s="401"/>
      <c r="SBV45" s="401"/>
      <c r="SBW45" s="401"/>
      <c r="SBX45" s="401"/>
      <c r="SBY45" s="401"/>
      <c r="SBZ45" s="401"/>
      <c r="SCA45" s="401"/>
      <c r="SCB45" s="401"/>
      <c r="SCC45" s="401"/>
      <c r="SCD45" s="401"/>
      <c r="SCE45" s="401"/>
      <c r="SCF45" s="401"/>
      <c r="SCG45" s="401"/>
      <c r="SCH45" s="401"/>
      <c r="SCI45" s="401"/>
      <c r="SCJ45" s="401"/>
      <c r="SCK45" s="401"/>
      <c r="SCL45" s="401"/>
      <c r="SCM45" s="401"/>
      <c r="SCN45" s="401"/>
      <c r="SCO45" s="401"/>
      <c r="SCP45" s="401"/>
      <c r="SCQ45" s="401"/>
      <c r="SCR45" s="401"/>
      <c r="SCS45" s="401"/>
      <c r="SCT45" s="401"/>
      <c r="SCU45" s="401"/>
      <c r="SCV45" s="401"/>
      <c r="SCW45" s="401"/>
      <c r="SCX45" s="401"/>
      <c r="SCY45" s="401"/>
      <c r="SCZ45" s="401"/>
      <c r="SDA45" s="401"/>
      <c r="SDB45" s="401"/>
      <c r="SDC45" s="401"/>
      <c r="SDD45" s="401"/>
      <c r="SDE45" s="401"/>
      <c r="SDF45" s="401"/>
      <c r="SDG45" s="401"/>
      <c r="SDH45" s="401"/>
      <c r="SDI45" s="401"/>
      <c r="SDJ45" s="401"/>
      <c r="SDK45" s="401"/>
      <c r="SDL45" s="401"/>
      <c r="SDM45" s="401"/>
      <c r="SDN45" s="401"/>
      <c r="SDO45" s="401"/>
      <c r="SDP45" s="401"/>
      <c r="SDQ45" s="401"/>
      <c r="SDR45" s="401"/>
      <c r="SDS45" s="401"/>
      <c r="SDT45" s="401"/>
      <c r="SDU45" s="401"/>
      <c r="SDV45" s="401"/>
      <c r="SDW45" s="401"/>
      <c r="SDX45" s="401"/>
      <c r="SDY45" s="401"/>
      <c r="SDZ45" s="401"/>
      <c r="SEA45" s="401"/>
      <c r="SEB45" s="401"/>
      <c r="SEC45" s="401"/>
      <c r="SED45" s="401"/>
      <c r="SEE45" s="401"/>
      <c r="SEF45" s="401"/>
      <c r="SEG45" s="401"/>
      <c r="SEH45" s="401"/>
      <c r="SEI45" s="401"/>
      <c r="SEJ45" s="401"/>
      <c r="SEK45" s="401"/>
      <c r="SEL45" s="401"/>
      <c r="SEM45" s="401"/>
      <c r="SEN45" s="401"/>
      <c r="SEO45" s="401"/>
      <c r="SEP45" s="401"/>
      <c r="SEQ45" s="401"/>
      <c r="SER45" s="401"/>
      <c r="SES45" s="401"/>
      <c r="SET45" s="401"/>
      <c r="SEU45" s="401"/>
      <c r="SEV45" s="401"/>
      <c r="SEW45" s="401"/>
      <c r="SEX45" s="401"/>
      <c r="SEY45" s="401"/>
      <c r="SEZ45" s="401"/>
      <c r="SFA45" s="401"/>
      <c r="SFB45" s="401"/>
      <c r="SFC45" s="401"/>
      <c r="SFD45" s="401"/>
      <c r="SFE45" s="401"/>
      <c r="SFF45" s="401"/>
      <c r="SFG45" s="401"/>
      <c r="SFH45" s="401"/>
      <c r="SFI45" s="401"/>
      <c r="SFJ45" s="401"/>
      <c r="SFK45" s="401"/>
      <c r="SFL45" s="401"/>
      <c r="SFM45" s="401"/>
      <c r="SFN45" s="401"/>
      <c r="SFO45" s="401"/>
      <c r="SFP45" s="401"/>
      <c r="SFQ45" s="401"/>
      <c r="SFR45" s="401"/>
      <c r="SFS45" s="401"/>
      <c r="SFT45" s="401"/>
      <c r="SFU45" s="401"/>
      <c r="SFV45" s="401"/>
      <c r="SFW45" s="401"/>
      <c r="SFX45" s="401"/>
      <c r="SFY45" s="401"/>
      <c r="SFZ45" s="401"/>
      <c r="SGA45" s="401"/>
      <c r="SGB45" s="401"/>
      <c r="SGC45" s="401"/>
      <c r="SGD45" s="401"/>
      <c r="SGE45" s="401"/>
      <c r="SGF45" s="401"/>
      <c r="SGG45" s="401"/>
      <c r="SGH45" s="401"/>
      <c r="SGI45" s="401"/>
      <c r="SGJ45" s="401"/>
      <c r="SGK45" s="401"/>
      <c r="SGL45" s="401"/>
      <c r="SGM45" s="401"/>
      <c r="SGN45" s="401"/>
      <c r="SGO45" s="401"/>
      <c r="SGP45" s="401"/>
      <c r="SGQ45" s="401"/>
      <c r="SGR45" s="401"/>
      <c r="SGS45" s="401"/>
      <c r="SGT45" s="401"/>
      <c r="SGU45" s="401"/>
      <c r="SGV45" s="401"/>
      <c r="SGW45" s="401"/>
      <c r="SGX45" s="401"/>
      <c r="SGY45" s="401"/>
      <c r="SGZ45" s="401"/>
      <c r="SHA45" s="401"/>
      <c r="SHB45" s="401"/>
      <c r="SHC45" s="401"/>
      <c r="SHD45" s="401"/>
      <c r="SHE45" s="401"/>
      <c r="SHF45" s="401"/>
      <c r="SHG45" s="401"/>
      <c r="SHH45" s="401"/>
      <c r="SHI45" s="401"/>
      <c r="SHJ45" s="401"/>
      <c r="SHK45" s="401"/>
      <c r="SHL45" s="401"/>
      <c r="SHM45" s="401"/>
      <c r="SHN45" s="401"/>
      <c r="SHO45" s="401"/>
      <c r="SHP45" s="401"/>
      <c r="SHQ45" s="401"/>
      <c r="SHR45" s="401"/>
      <c r="SHS45" s="401"/>
      <c r="SHT45" s="401"/>
      <c r="SHU45" s="401"/>
      <c r="SHV45" s="401"/>
      <c r="SHW45" s="401"/>
      <c r="SHX45" s="401"/>
      <c r="SHY45" s="401"/>
      <c r="SHZ45" s="401"/>
      <c r="SIA45" s="401"/>
      <c r="SIB45" s="401"/>
      <c r="SIC45" s="401"/>
      <c r="SID45" s="401"/>
      <c r="SIE45" s="401"/>
      <c r="SIF45" s="401"/>
      <c r="SIG45" s="401"/>
      <c r="SIH45" s="401"/>
      <c r="SII45" s="401"/>
      <c r="SIJ45" s="401"/>
      <c r="SIK45" s="401"/>
      <c r="SIL45" s="401"/>
      <c r="SIM45" s="401"/>
      <c r="SIN45" s="401"/>
      <c r="SIO45" s="401"/>
      <c r="SIP45" s="401"/>
      <c r="SIQ45" s="401"/>
      <c r="SIR45" s="401"/>
      <c r="SIS45" s="401"/>
      <c r="SIT45" s="401"/>
      <c r="SIU45" s="401"/>
      <c r="SIV45" s="401"/>
      <c r="SIW45" s="401"/>
      <c r="SIX45" s="401"/>
      <c r="SIY45" s="401"/>
      <c r="SIZ45" s="401"/>
      <c r="SJA45" s="401"/>
      <c r="SJB45" s="401"/>
      <c r="SJC45" s="401"/>
      <c r="SJD45" s="401"/>
      <c r="SJE45" s="401"/>
      <c r="SJF45" s="401"/>
      <c r="SJG45" s="401"/>
      <c r="SJH45" s="401"/>
      <c r="SJI45" s="401"/>
      <c r="SJJ45" s="401"/>
      <c r="SJK45" s="401"/>
      <c r="SJL45" s="401"/>
      <c r="SJM45" s="401"/>
      <c r="SJN45" s="401"/>
      <c r="SJO45" s="401"/>
      <c r="SJP45" s="401"/>
      <c r="SJQ45" s="401"/>
      <c r="SJR45" s="401"/>
      <c r="SJS45" s="401"/>
      <c r="SJT45" s="401"/>
      <c r="SJU45" s="401"/>
      <c r="SJV45" s="401"/>
      <c r="SJW45" s="401"/>
      <c r="SJX45" s="401"/>
      <c r="SJY45" s="401"/>
      <c r="SJZ45" s="401"/>
      <c r="SKA45" s="401"/>
      <c r="SKB45" s="401"/>
      <c r="SKC45" s="401"/>
      <c r="SKD45" s="401"/>
      <c r="SKE45" s="401"/>
      <c r="SKF45" s="401"/>
      <c r="SKG45" s="401"/>
      <c r="SKH45" s="401"/>
      <c r="SKI45" s="401"/>
      <c r="SKJ45" s="401"/>
      <c r="SKK45" s="401"/>
      <c r="SKL45" s="401"/>
      <c r="SKM45" s="401"/>
      <c r="SKN45" s="401"/>
      <c r="SKO45" s="401"/>
      <c r="SKP45" s="401"/>
      <c r="SKQ45" s="401"/>
      <c r="SKR45" s="401"/>
      <c r="SKS45" s="401"/>
      <c r="SKT45" s="401"/>
      <c r="SKU45" s="401"/>
      <c r="SKV45" s="401"/>
      <c r="SKW45" s="401"/>
      <c r="SKX45" s="401"/>
      <c r="SKY45" s="401"/>
      <c r="SKZ45" s="401"/>
      <c r="SLA45" s="401"/>
      <c r="SLB45" s="401"/>
      <c r="SLC45" s="401"/>
      <c r="SLD45" s="401"/>
      <c r="SLE45" s="401"/>
      <c r="SLF45" s="401"/>
      <c r="SLG45" s="401"/>
      <c r="SLH45" s="401"/>
      <c r="SLI45" s="401"/>
      <c r="SLJ45" s="401"/>
      <c r="SLK45" s="401"/>
      <c r="SLL45" s="401"/>
      <c r="SLM45" s="401"/>
      <c r="SLN45" s="401"/>
      <c r="SLO45" s="401"/>
      <c r="SLP45" s="401"/>
      <c r="SLQ45" s="401"/>
      <c r="SLR45" s="401"/>
      <c r="SLS45" s="401"/>
      <c r="SLT45" s="401"/>
      <c r="SLU45" s="401"/>
      <c r="SLV45" s="401"/>
      <c r="SLW45" s="401"/>
      <c r="SLX45" s="401"/>
      <c r="SLY45" s="401"/>
      <c r="SLZ45" s="401"/>
      <c r="SMA45" s="401"/>
      <c r="SMB45" s="401"/>
      <c r="SMC45" s="401"/>
      <c r="SMD45" s="401"/>
      <c r="SME45" s="401"/>
      <c r="SMF45" s="401"/>
      <c r="SMG45" s="401"/>
      <c r="SMH45" s="401"/>
      <c r="SMI45" s="401"/>
      <c r="SMJ45" s="401"/>
      <c r="SMK45" s="401"/>
      <c r="SML45" s="401"/>
      <c r="SMM45" s="401"/>
      <c r="SMN45" s="401"/>
      <c r="SMO45" s="401"/>
      <c r="SMP45" s="401"/>
      <c r="SMQ45" s="401"/>
      <c r="SMR45" s="401"/>
      <c r="SMS45" s="401"/>
      <c r="SMT45" s="401"/>
      <c r="SMU45" s="401"/>
      <c r="SMV45" s="401"/>
      <c r="SMW45" s="401"/>
      <c r="SMX45" s="401"/>
      <c r="SMY45" s="401"/>
      <c r="SMZ45" s="401"/>
      <c r="SNA45" s="401"/>
      <c r="SNB45" s="401"/>
      <c r="SNC45" s="401"/>
      <c r="SND45" s="401"/>
      <c r="SNE45" s="401"/>
      <c r="SNF45" s="401"/>
      <c r="SNG45" s="401"/>
      <c r="SNH45" s="401"/>
      <c r="SNI45" s="401"/>
      <c r="SNJ45" s="401"/>
      <c r="SNK45" s="401"/>
      <c r="SNL45" s="401"/>
      <c r="SNM45" s="401"/>
      <c r="SNN45" s="401"/>
      <c r="SNO45" s="401"/>
      <c r="SNP45" s="401"/>
      <c r="SNQ45" s="401"/>
      <c r="SNR45" s="401"/>
      <c r="SNS45" s="401"/>
      <c r="SNT45" s="401"/>
      <c r="SNU45" s="401"/>
      <c r="SNV45" s="401"/>
      <c r="SNW45" s="401"/>
      <c r="SNX45" s="401"/>
      <c r="SNY45" s="401"/>
      <c r="SNZ45" s="401"/>
      <c r="SOA45" s="401"/>
      <c r="SOB45" s="401"/>
      <c r="SOC45" s="401"/>
      <c r="SOD45" s="401"/>
      <c r="SOE45" s="401"/>
      <c r="SOF45" s="401"/>
      <c r="SOG45" s="401"/>
      <c r="SOH45" s="401"/>
      <c r="SOI45" s="401"/>
      <c r="SOJ45" s="401"/>
      <c r="SOK45" s="401"/>
      <c r="SOL45" s="401"/>
      <c r="SOM45" s="401"/>
      <c r="SON45" s="401"/>
      <c r="SOO45" s="401"/>
      <c r="SOP45" s="401"/>
      <c r="SOQ45" s="401"/>
      <c r="SOR45" s="401"/>
      <c r="SOS45" s="401"/>
      <c r="SOT45" s="401"/>
      <c r="SOU45" s="401"/>
      <c r="SOV45" s="401"/>
      <c r="SOW45" s="401"/>
      <c r="SOX45" s="401"/>
      <c r="SOY45" s="401"/>
      <c r="SOZ45" s="401"/>
      <c r="SPA45" s="401"/>
      <c r="SPB45" s="401"/>
      <c r="SPC45" s="401"/>
      <c r="SPD45" s="401"/>
      <c r="SPE45" s="401"/>
      <c r="SPF45" s="401"/>
      <c r="SPG45" s="401"/>
      <c r="SPH45" s="401"/>
      <c r="SPI45" s="401"/>
      <c r="SPJ45" s="401"/>
      <c r="SPK45" s="401"/>
      <c r="SPL45" s="401"/>
      <c r="SPM45" s="401"/>
      <c r="SPN45" s="401"/>
      <c r="SPO45" s="401"/>
      <c r="SPP45" s="401"/>
      <c r="SPQ45" s="401"/>
      <c r="SPR45" s="401"/>
      <c r="SPS45" s="401"/>
      <c r="SPT45" s="401"/>
      <c r="SPU45" s="401"/>
      <c r="SPV45" s="401"/>
      <c r="SPW45" s="401"/>
      <c r="SPX45" s="401"/>
      <c r="SPY45" s="401"/>
      <c r="SPZ45" s="401"/>
      <c r="SQA45" s="401"/>
      <c r="SQB45" s="401"/>
      <c r="SQC45" s="401"/>
      <c r="SQD45" s="401"/>
      <c r="SQE45" s="401"/>
      <c r="SQF45" s="401"/>
      <c r="SQG45" s="401"/>
      <c r="SQH45" s="401"/>
      <c r="SQI45" s="401"/>
      <c r="SQJ45" s="401"/>
      <c r="SQK45" s="401"/>
      <c r="SQL45" s="401"/>
      <c r="SQM45" s="401"/>
      <c r="SQN45" s="401"/>
      <c r="SQO45" s="401"/>
      <c r="SQP45" s="401"/>
      <c r="SQQ45" s="401"/>
      <c r="SQR45" s="401"/>
      <c r="SQS45" s="401"/>
      <c r="SQT45" s="401"/>
      <c r="SQU45" s="401"/>
      <c r="SQV45" s="401"/>
      <c r="SQW45" s="401"/>
      <c r="SQX45" s="401"/>
      <c r="SQY45" s="401"/>
      <c r="SQZ45" s="401"/>
      <c r="SRA45" s="401"/>
      <c r="SRB45" s="401"/>
      <c r="SRC45" s="401"/>
      <c r="SRD45" s="401"/>
      <c r="SRE45" s="401"/>
      <c r="SRF45" s="401"/>
      <c r="SRG45" s="401"/>
      <c r="SRH45" s="401"/>
      <c r="SRI45" s="401"/>
      <c r="SRJ45" s="401"/>
      <c r="SRK45" s="401"/>
      <c r="SRL45" s="401"/>
      <c r="SRM45" s="401"/>
      <c r="SRN45" s="401"/>
      <c r="SRO45" s="401"/>
      <c r="SRP45" s="401"/>
      <c r="SRQ45" s="401"/>
      <c r="SRR45" s="401"/>
      <c r="SRS45" s="401"/>
      <c r="SRT45" s="401"/>
      <c r="SRU45" s="401"/>
      <c r="SRV45" s="401"/>
      <c r="SRW45" s="401"/>
      <c r="SRX45" s="401"/>
      <c r="SRY45" s="401"/>
      <c r="SRZ45" s="401"/>
      <c r="SSA45" s="401"/>
      <c r="SSB45" s="401"/>
      <c r="SSC45" s="401"/>
      <c r="SSD45" s="401"/>
      <c r="SSE45" s="401"/>
      <c r="SSF45" s="401"/>
      <c r="SSG45" s="401"/>
      <c r="SSH45" s="401"/>
      <c r="SSI45" s="401"/>
      <c r="SSJ45" s="401"/>
      <c r="SSK45" s="401"/>
      <c r="SSL45" s="401"/>
      <c r="SSM45" s="401"/>
      <c r="SSN45" s="401"/>
      <c r="SSO45" s="401"/>
      <c r="SSP45" s="401"/>
      <c r="SSQ45" s="401"/>
      <c r="SSR45" s="401"/>
      <c r="SSS45" s="401"/>
      <c r="SST45" s="401"/>
      <c r="SSU45" s="401"/>
      <c r="SSV45" s="401"/>
      <c r="SSW45" s="401"/>
      <c r="SSX45" s="401"/>
      <c r="SSY45" s="401"/>
      <c r="SSZ45" s="401"/>
      <c r="STA45" s="401"/>
      <c r="STB45" s="401"/>
      <c r="STC45" s="401"/>
      <c r="STD45" s="401"/>
      <c r="STE45" s="401"/>
      <c r="STF45" s="401"/>
      <c r="STG45" s="401"/>
      <c r="STH45" s="401"/>
      <c r="STI45" s="401"/>
      <c r="STJ45" s="401"/>
      <c r="STK45" s="401"/>
      <c r="STL45" s="401"/>
      <c r="STM45" s="401"/>
      <c r="STN45" s="401"/>
      <c r="STO45" s="401"/>
      <c r="STP45" s="401"/>
      <c r="STQ45" s="401"/>
      <c r="STR45" s="401"/>
      <c r="STS45" s="401"/>
      <c r="STT45" s="401"/>
      <c r="STU45" s="401"/>
      <c r="STV45" s="401"/>
      <c r="STW45" s="401"/>
      <c r="STX45" s="401"/>
      <c r="STY45" s="401"/>
      <c r="STZ45" s="401"/>
      <c r="SUA45" s="401"/>
      <c r="SUB45" s="401"/>
      <c r="SUC45" s="401"/>
      <c r="SUD45" s="401"/>
      <c r="SUE45" s="401"/>
      <c r="SUF45" s="401"/>
      <c r="SUG45" s="401"/>
      <c r="SUH45" s="401"/>
      <c r="SUI45" s="401"/>
      <c r="SUJ45" s="401"/>
      <c r="SUK45" s="401"/>
      <c r="SUL45" s="401"/>
      <c r="SUM45" s="401"/>
      <c r="SUN45" s="401"/>
      <c r="SUO45" s="401"/>
      <c r="SUP45" s="401"/>
      <c r="SUQ45" s="401"/>
      <c r="SUR45" s="401"/>
      <c r="SUS45" s="401"/>
      <c r="SUT45" s="401"/>
      <c r="SUU45" s="401"/>
      <c r="SUV45" s="401"/>
      <c r="SUW45" s="401"/>
      <c r="SUX45" s="401"/>
      <c r="SUY45" s="401"/>
      <c r="SUZ45" s="401"/>
      <c r="SVA45" s="401"/>
      <c r="SVB45" s="401"/>
      <c r="SVC45" s="401"/>
      <c r="SVD45" s="401"/>
      <c r="SVE45" s="401"/>
      <c r="SVF45" s="401"/>
      <c r="SVG45" s="401"/>
      <c r="SVH45" s="401"/>
      <c r="SVI45" s="401"/>
      <c r="SVJ45" s="401"/>
      <c r="SVK45" s="401"/>
      <c r="SVL45" s="401"/>
      <c r="SVM45" s="401"/>
      <c r="SVN45" s="401"/>
      <c r="SVO45" s="401"/>
      <c r="SVP45" s="401"/>
      <c r="SVQ45" s="401"/>
      <c r="SVR45" s="401"/>
      <c r="SVS45" s="401"/>
      <c r="SVT45" s="401"/>
      <c r="SVU45" s="401"/>
      <c r="SVV45" s="401"/>
      <c r="SVW45" s="401"/>
      <c r="SVX45" s="401"/>
      <c r="SVY45" s="401"/>
      <c r="SVZ45" s="401"/>
      <c r="SWA45" s="401"/>
      <c r="SWB45" s="401"/>
      <c r="SWC45" s="401"/>
      <c r="SWD45" s="401"/>
      <c r="SWE45" s="401"/>
      <c r="SWF45" s="401"/>
      <c r="SWG45" s="401"/>
      <c r="SWH45" s="401"/>
      <c r="SWI45" s="401"/>
      <c r="SWJ45" s="401"/>
      <c r="SWK45" s="401"/>
      <c r="SWL45" s="401"/>
      <c r="SWM45" s="401"/>
      <c r="SWN45" s="401"/>
      <c r="SWO45" s="401"/>
      <c r="SWP45" s="401"/>
      <c r="SWQ45" s="401"/>
      <c r="SWR45" s="401"/>
      <c r="SWS45" s="401"/>
      <c r="SWT45" s="401"/>
      <c r="SWU45" s="401"/>
      <c r="SWV45" s="401"/>
      <c r="SWW45" s="401"/>
      <c r="SWX45" s="401"/>
      <c r="SWY45" s="401"/>
      <c r="SWZ45" s="401"/>
      <c r="SXA45" s="401"/>
      <c r="SXB45" s="401"/>
      <c r="SXC45" s="401"/>
      <c r="SXD45" s="401"/>
      <c r="SXE45" s="401"/>
      <c r="SXF45" s="401"/>
      <c r="SXG45" s="401"/>
      <c r="SXH45" s="401"/>
      <c r="SXI45" s="401"/>
      <c r="SXJ45" s="401"/>
      <c r="SXK45" s="401"/>
      <c r="SXL45" s="401"/>
      <c r="SXM45" s="401"/>
      <c r="SXN45" s="401"/>
      <c r="SXO45" s="401"/>
      <c r="SXP45" s="401"/>
      <c r="SXQ45" s="401"/>
      <c r="SXR45" s="401"/>
      <c r="SXS45" s="401"/>
      <c r="SXT45" s="401"/>
      <c r="SXU45" s="401"/>
      <c r="SXV45" s="401"/>
      <c r="SXW45" s="401"/>
      <c r="SXX45" s="401"/>
      <c r="SXY45" s="401"/>
      <c r="SXZ45" s="401"/>
      <c r="SYA45" s="401"/>
      <c r="SYB45" s="401"/>
      <c r="SYC45" s="401"/>
      <c r="SYD45" s="401"/>
      <c r="SYE45" s="401"/>
      <c r="SYF45" s="401"/>
      <c r="SYG45" s="401"/>
      <c r="SYH45" s="401"/>
      <c r="SYI45" s="401"/>
      <c r="SYJ45" s="401"/>
      <c r="SYK45" s="401"/>
      <c r="SYL45" s="401"/>
      <c r="SYM45" s="401"/>
      <c r="SYN45" s="401"/>
      <c r="SYO45" s="401"/>
      <c r="SYP45" s="401"/>
      <c r="SYQ45" s="401"/>
      <c r="SYR45" s="401"/>
      <c r="SYS45" s="401"/>
      <c r="SYT45" s="401"/>
      <c r="SYU45" s="401"/>
      <c r="SYV45" s="401"/>
      <c r="SYW45" s="401"/>
      <c r="SYX45" s="401"/>
      <c r="SYY45" s="401"/>
      <c r="SYZ45" s="401"/>
      <c r="SZA45" s="401"/>
      <c r="SZB45" s="401"/>
      <c r="SZC45" s="401"/>
      <c r="SZD45" s="401"/>
      <c r="SZE45" s="401"/>
      <c r="SZF45" s="401"/>
      <c r="SZG45" s="401"/>
      <c r="SZH45" s="401"/>
      <c r="SZI45" s="401"/>
      <c r="SZJ45" s="401"/>
      <c r="SZK45" s="401"/>
      <c r="SZL45" s="401"/>
      <c r="SZM45" s="401"/>
      <c r="SZN45" s="401"/>
      <c r="SZO45" s="401"/>
      <c r="SZP45" s="401"/>
      <c r="SZQ45" s="401"/>
      <c r="SZR45" s="401"/>
      <c r="SZS45" s="401"/>
      <c r="SZT45" s="401"/>
      <c r="SZU45" s="401"/>
      <c r="SZV45" s="401"/>
      <c r="SZW45" s="401"/>
      <c r="SZX45" s="401"/>
      <c r="SZY45" s="401"/>
      <c r="SZZ45" s="401"/>
      <c r="TAA45" s="401"/>
      <c r="TAB45" s="401"/>
      <c r="TAC45" s="401"/>
      <c r="TAD45" s="401"/>
      <c r="TAE45" s="401"/>
      <c r="TAF45" s="401"/>
      <c r="TAG45" s="401"/>
      <c r="TAH45" s="401"/>
      <c r="TAI45" s="401"/>
      <c r="TAJ45" s="401"/>
      <c r="TAK45" s="401"/>
      <c r="TAL45" s="401"/>
      <c r="TAM45" s="401"/>
      <c r="TAN45" s="401"/>
      <c r="TAO45" s="401"/>
      <c r="TAP45" s="401"/>
      <c r="TAQ45" s="401"/>
      <c r="TAR45" s="401"/>
      <c r="TAS45" s="401"/>
      <c r="TAT45" s="401"/>
      <c r="TAU45" s="401"/>
      <c r="TAV45" s="401"/>
      <c r="TAW45" s="401"/>
      <c r="TAX45" s="401"/>
      <c r="TAY45" s="401"/>
      <c r="TAZ45" s="401"/>
      <c r="TBA45" s="401"/>
      <c r="TBB45" s="401"/>
      <c r="TBC45" s="401"/>
      <c r="TBD45" s="401"/>
      <c r="TBE45" s="401"/>
      <c r="TBF45" s="401"/>
      <c r="TBG45" s="401"/>
      <c r="TBH45" s="401"/>
      <c r="TBI45" s="401"/>
      <c r="TBJ45" s="401"/>
      <c r="TBK45" s="401"/>
      <c r="TBL45" s="401"/>
      <c r="TBM45" s="401"/>
      <c r="TBN45" s="401"/>
      <c r="TBO45" s="401"/>
      <c r="TBP45" s="401"/>
      <c r="TBQ45" s="401"/>
      <c r="TBR45" s="401"/>
      <c r="TBS45" s="401"/>
      <c r="TBT45" s="401"/>
      <c r="TBU45" s="401"/>
      <c r="TBV45" s="401"/>
      <c r="TBW45" s="401"/>
      <c r="TBX45" s="401"/>
      <c r="TBY45" s="401"/>
      <c r="TBZ45" s="401"/>
      <c r="TCA45" s="401"/>
      <c r="TCB45" s="401"/>
      <c r="TCC45" s="401"/>
      <c r="TCD45" s="401"/>
      <c r="TCE45" s="401"/>
      <c r="TCF45" s="401"/>
      <c r="TCG45" s="401"/>
      <c r="TCH45" s="401"/>
      <c r="TCI45" s="401"/>
      <c r="TCJ45" s="401"/>
      <c r="TCK45" s="401"/>
      <c r="TCL45" s="401"/>
      <c r="TCM45" s="401"/>
      <c r="TCN45" s="401"/>
      <c r="TCO45" s="401"/>
      <c r="TCP45" s="401"/>
      <c r="TCQ45" s="401"/>
      <c r="TCR45" s="401"/>
      <c r="TCS45" s="401"/>
      <c r="TCT45" s="401"/>
      <c r="TCU45" s="401"/>
      <c r="TCV45" s="401"/>
      <c r="TCW45" s="401"/>
      <c r="TCX45" s="401"/>
      <c r="TCY45" s="401"/>
      <c r="TCZ45" s="401"/>
      <c r="TDA45" s="401"/>
      <c r="TDB45" s="401"/>
      <c r="TDC45" s="401"/>
      <c r="TDD45" s="401"/>
      <c r="TDE45" s="401"/>
      <c r="TDF45" s="401"/>
      <c r="TDG45" s="401"/>
      <c r="TDH45" s="401"/>
      <c r="TDI45" s="401"/>
      <c r="TDJ45" s="401"/>
      <c r="TDK45" s="401"/>
      <c r="TDL45" s="401"/>
      <c r="TDM45" s="401"/>
      <c r="TDN45" s="401"/>
      <c r="TDO45" s="401"/>
      <c r="TDP45" s="401"/>
      <c r="TDQ45" s="401"/>
      <c r="TDR45" s="401"/>
      <c r="TDS45" s="401"/>
      <c r="TDT45" s="401"/>
      <c r="TDU45" s="401"/>
      <c r="TDV45" s="401"/>
      <c r="TDW45" s="401"/>
      <c r="TDX45" s="401"/>
      <c r="TDY45" s="401"/>
      <c r="TDZ45" s="401"/>
      <c r="TEA45" s="401"/>
      <c r="TEB45" s="401"/>
      <c r="TEC45" s="401"/>
      <c r="TED45" s="401"/>
      <c r="TEE45" s="401"/>
      <c r="TEF45" s="401"/>
      <c r="TEG45" s="401"/>
      <c r="TEH45" s="401"/>
      <c r="TEI45" s="401"/>
      <c r="TEJ45" s="401"/>
      <c r="TEK45" s="401"/>
      <c r="TEL45" s="401"/>
      <c r="TEM45" s="401"/>
      <c r="TEN45" s="401"/>
      <c r="TEO45" s="401"/>
      <c r="TEP45" s="401"/>
      <c r="TEQ45" s="401"/>
      <c r="TER45" s="401"/>
      <c r="TES45" s="401"/>
      <c r="TET45" s="401"/>
      <c r="TEU45" s="401"/>
      <c r="TEV45" s="401"/>
      <c r="TEW45" s="401"/>
      <c r="TEX45" s="401"/>
      <c r="TEY45" s="401"/>
      <c r="TEZ45" s="401"/>
      <c r="TFA45" s="401"/>
      <c r="TFB45" s="401"/>
      <c r="TFC45" s="401"/>
      <c r="TFD45" s="401"/>
      <c r="TFE45" s="401"/>
      <c r="TFF45" s="401"/>
      <c r="TFG45" s="401"/>
      <c r="TFH45" s="401"/>
      <c r="TFI45" s="401"/>
      <c r="TFJ45" s="401"/>
      <c r="TFK45" s="401"/>
      <c r="TFL45" s="401"/>
      <c r="TFM45" s="401"/>
      <c r="TFN45" s="401"/>
      <c r="TFO45" s="401"/>
      <c r="TFP45" s="401"/>
      <c r="TFQ45" s="401"/>
      <c r="TFR45" s="401"/>
      <c r="TFS45" s="401"/>
      <c r="TFT45" s="401"/>
      <c r="TFU45" s="401"/>
      <c r="TFV45" s="401"/>
      <c r="TFW45" s="401"/>
      <c r="TFX45" s="401"/>
      <c r="TFY45" s="401"/>
      <c r="TFZ45" s="401"/>
      <c r="TGA45" s="401"/>
      <c r="TGB45" s="401"/>
      <c r="TGC45" s="401"/>
      <c r="TGD45" s="401"/>
      <c r="TGE45" s="401"/>
      <c r="TGF45" s="401"/>
      <c r="TGG45" s="401"/>
      <c r="TGH45" s="401"/>
      <c r="TGI45" s="401"/>
      <c r="TGJ45" s="401"/>
      <c r="TGK45" s="401"/>
      <c r="TGL45" s="401"/>
      <c r="TGM45" s="401"/>
      <c r="TGN45" s="401"/>
      <c r="TGO45" s="401"/>
      <c r="TGP45" s="401"/>
      <c r="TGQ45" s="401"/>
      <c r="TGR45" s="401"/>
      <c r="TGS45" s="401"/>
      <c r="TGT45" s="401"/>
      <c r="TGU45" s="401"/>
      <c r="TGV45" s="401"/>
      <c r="TGW45" s="401"/>
      <c r="TGX45" s="401"/>
      <c r="TGY45" s="401"/>
      <c r="TGZ45" s="401"/>
      <c r="THA45" s="401"/>
      <c r="THB45" s="401"/>
      <c r="THC45" s="401"/>
      <c r="THD45" s="401"/>
      <c r="THE45" s="401"/>
      <c r="THF45" s="401"/>
      <c r="THG45" s="401"/>
      <c r="THH45" s="401"/>
      <c r="THI45" s="401"/>
      <c r="THJ45" s="401"/>
      <c r="THK45" s="401"/>
      <c r="THL45" s="401"/>
      <c r="THM45" s="401"/>
      <c r="THN45" s="401"/>
      <c r="THO45" s="401"/>
      <c r="THP45" s="401"/>
      <c r="THQ45" s="401"/>
      <c r="THR45" s="401"/>
      <c r="THS45" s="401"/>
      <c r="THT45" s="401"/>
      <c r="THU45" s="401"/>
      <c r="THV45" s="401"/>
      <c r="THW45" s="401"/>
      <c r="THX45" s="401"/>
      <c r="THY45" s="401"/>
      <c r="THZ45" s="401"/>
      <c r="TIA45" s="401"/>
      <c r="TIB45" s="401"/>
      <c r="TIC45" s="401"/>
      <c r="TID45" s="401"/>
      <c r="TIE45" s="401"/>
      <c r="TIF45" s="401"/>
      <c r="TIG45" s="401"/>
      <c r="TIH45" s="401"/>
      <c r="TII45" s="401"/>
      <c r="TIJ45" s="401"/>
      <c r="TIK45" s="401"/>
      <c r="TIL45" s="401"/>
      <c r="TIM45" s="401"/>
      <c r="TIN45" s="401"/>
      <c r="TIO45" s="401"/>
      <c r="TIP45" s="401"/>
      <c r="TIQ45" s="401"/>
      <c r="TIR45" s="401"/>
      <c r="TIS45" s="401"/>
      <c r="TIT45" s="401"/>
      <c r="TIU45" s="401"/>
      <c r="TIV45" s="401"/>
      <c r="TIW45" s="401"/>
      <c r="TIX45" s="401"/>
      <c r="TIY45" s="401"/>
      <c r="TIZ45" s="401"/>
      <c r="TJA45" s="401"/>
      <c r="TJB45" s="401"/>
      <c r="TJC45" s="401"/>
      <c r="TJD45" s="401"/>
      <c r="TJE45" s="401"/>
      <c r="TJF45" s="401"/>
      <c r="TJG45" s="401"/>
      <c r="TJH45" s="401"/>
      <c r="TJI45" s="401"/>
      <c r="TJJ45" s="401"/>
      <c r="TJK45" s="401"/>
      <c r="TJL45" s="401"/>
      <c r="TJM45" s="401"/>
      <c r="TJN45" s="401"/>
      <c r="TJO45" s="401"/>
      <c r="TJP45" s="401"/>
      <c r="TJQ45" s="401"/>
      <c r="TJR45" s="401"/>
      <c r="TJS45" s="401"/>
      <c r="TJT45" s="401"/>
      <c r="TJU45" s="401"/>
      <c r="TJV45" s="401"/>
      <c r="TJW45" s="401"/>
      <c r="TJX45" s="401"/>
      <c r="TJY45" s="401"/>
      <c r="TJZ45" s="401"/>
      <c r="TKA45" s="401"/>
      <c r="TKB45" s="401"/>
      <c r="TKC45" s="401"/>
      <c r="TKD45" s="401"/>
      <c r="TKE45" s="401"/>
      <c r="TKF45" s="401"/>
      <c r="TKG45" s="401"/>
      <c r="TKH45" s="401"/>
      <c r="TKI45" s="401"/>
      <c r="TKJ45" s="401"/>
      <c r="TKK45" s="401"/>
      <c r="TKL45" s="401"/>
      <c r="TKM45" s="401"/>
      <c r="TKN45" s="401"/>
      <c r="TKO45" s="401"/>
      <c r="TKP45" s="401"/>
      <c r="TKQ45" s="401"/>
      <c r="TKR45" s="401"/>
      <c r="TKS45" s="401"/>
      <c r="TKT45" s="401"/>
      <c r="TKU45" s="401"/>
      <c r="TKV45" s="401"/>
      <c r="TKW45" s="401"/>
      <c r="TKX45" s="401"/>
      <c r="TKY45" s="401"/>
      <c r="TKZ45" s="401"/>
      <c r="TLA45" s="401"/>
      <c r="TLB45" s="401"/>
      <c r="TLC45" s="401"/>
      <c r="TLD45" s="401"/>
      <c r="TLE45" s="401"/>
      <c r="TLF45" s="401"/>
      <c r="TLG45" s="401"/>
      <c r="TLH45" s="401"/>
      <c r="TLI45" s="401"/>
      <c r="TLJ45" s="401"/>
      <c r="TLK45" s="401"/>
      <c r="TLL45" s="401"/>
      <c r="TLM45" s="401"/>
      <c r="TLN45" s="401"/>
      <c r="TLO45" s="401"/>
      <c r="TLP45" s="401"/>
      <c r="TLQ45" s="401"/>
      <c r="TLR45" s="401"/>
      <c r="TLS45" s="401"/>
      <c r="TLT45" s="401"/>
      <c r="TLU45" s="401"/>
      <c r="TLV45" s="401"/>
      <c r="TLW45" s="401"/>
      <c r="TLX45" s="401"/>
      <c r="TLY45" s="401"/>
      <c r="TLZ45" s="401"/>
      <c r="TMA45" s="401"/>
      <c r="TMB45" s="401"/>
      <c r="TMC45" s="401"/>
      <c r="TMD45" s="401"/>
      <c r="TME45" s="401"/>
      <c r="TMF45" s="401"/>
      <c r="TMG45" s="401"/>
      <c r="TMH45" s="401"/>
      <c r="TMI45" s="401"/>
      <c r="TMJ45" s="401"/>
      <c r="TMK45" s="401"/>
      <c r="TML45" s="401"/>
      <c r="TMM45" s="401"/>
      <c r="TMN45" s="401"/>
      <c r="TMO45" s="401"/>
      <c r="TMP45" s="401"/>
      <c r="TMQ45" s="401"/>
      <c r="TMR45" s="401"/>
      <c r="TMS45" s="401"/>
      <c r="TMT45" s="401"/>
      <c r="TMU45" s="401"/>
      <c r="TMV45" s="401"/>
      <c r="TMW45" s="401"/>
      <c r="TMX45" s="401"/>
      <c r="TMY45" s="401"/>
      <c r="TMZ45" s="401"/>
      <c r="TNA45" s="401"/>
      <c r="TNB45" s="401"/>
      <c r="TNC45" s="401"/>
      <c r="TND45" s="401"/>
      <c r="TNE45" s="401"/>
      <c r="TNF45" s="401"/>
      <c r="TNG45" s="401"/>
      <c r="TNH45" s="401"/>
      <c r="TNI45" s="401"/>
      <c r="TNJ45" s="401"/>
      <c r="TNK45" s="401"/>
      <c r="TNL45" s="401"/>
      <c r="TNM45" s="401"/>
      <c r="TNN45" s="401"/>
      <c r="TNO45" s="401"/>
      <c r="TNP45" s="401"/>
      <c r="TNQ45" s="401"/>
      <c r="TNR45" s="401"/>
      <c r="TNS45" s="401"/>
      <c r="TNT45" s="401"/>
      <c r="TNU45" s="401"/>
      <c r="TNV45" s="401"/>
      <c r="TNW45" s="401"/>
      <c r="TNX45" s="401"/>
      <c r="TNY45" s="401"/>
      <c r="TNZ45" s="401"/>
      <c r="TOA45" s="401"/>
      <c r="TOB45" s="401"/>
      <c r="TOC45" s="401"/>
      <c r="TOD45" s="401"/>
      <c r="TOE45" s="401"/>
      <c r="TOF45" s="401"/>
      <c r="TOG45" s="401"/>
      <c r="TOH45" s="401"/>
      <c r="TOI45" s="401"/>
      <c r="TOJ45" s="401"/>
      <c r="TOK45" s="401"/>
      <c r="TOL45" s="401"/>
      <c r="TOM45" s="401"/>
      <c r="TON45" s="401"/>
      <c r="TOO45" s="401"/>
      <c r="TOP45" s="401"/>
      <c r="TOQ45" s="401"/>
      <c r="TOR45" s="401"/>
      <c r="TOS45" s="401"/>
      <c r="TOT45" s="401"/>
      <c r="TOU45" s="401"/>
      <c r="TOV45" s="401"/>
      <c r="TOW45" s="401"/>
      <c r="TOX45" s="401"/>
      <c r="TOY45" s="401"/>
      <c r="TOZ45" s="401"/>
      <c r="TPA45" s="401"/>
      <c r="TPB45" s="401"/>
      <c r="TPC45" s="401"/>
      <c r="TPD45" s="401"/>
      <c r="TPE45" s="401"/>
      <c r="TPF45" s="401"/>
      <c r="TPG45" s="401"/>
      <c r="TPH45" s="401"/>
      <c r="TPI45" s="401"/>
      <c r="TPJ45" s="401"/>
      <c r="TPK45" s="401"/>
      <c r="TPL45" s="401"/>
      <c r="TPM45" s="401"/>
      <c r="TPN45" s="401"/>
      <c r="TPO45" s="401"/>
      <c r="TPP45" s="401"/>
      <c r="TPQ45" s="401"/>
      <c r="TPR45" s="401"/>
      <c r="TPS45" s="401"/>
      <c r="TPT45" s="401"/>
      <c r="TPU45" s="401"/>
      <c r="TPV45" s="401"/>
      <c r="TPW45" s="401"/>
      <c r="TPX45" s="401"/>
      <c r="TPY45" s="401"/>
      <c r="TPZ45" s="401"/>
      <c r="TQA45" s="401"/>
      <c r="TQB45" s="401"/>
      <c r="TQC45" s="401"/>
      <c r="TQD45" s="401"/>
      <c r="TQE45" s="401"/>
      <c r="TQF45" s="401"/>
      <c r="TQG45" s="401"/>
      <c r="TQH45" s="401"/>
      <c r="TQI45" s="401"/>
      <c r="TQJ45" s="401"/>
      <c r="TQK45" s="401"/>
      <c r="TQL45" s="401"/>
      <c r="TQM45" s="401"/>
      <c r="TQN45" s="401"/>
      <c r="TQO45" s="401"/>
      <c r="TQP45" s="401"/>
      <c r="TQQ45" s="401"/>
      <c r="TQR45" s="401"/>
      <c r="TQS45" s="401"/>
      <c r="TQT45" s="401"/>
      <c r="TQU45" s="401"/>
      <c r="TQV45" s="401"/>
      <c r="TQW45" s="401"/>
      <c r="TQX45" s="401"/>
      <c r="TQY45" s="401"/>
      <c r="TQZ45" s="401"/>
      <c r="TRA45" s="401"/>
      <c r="TRB45" s="401"/>
      <c r="TRC45" s="401"/>
      <c r="TRD45" s="401"/>
      <c r="TRE45" s="401"/>
      <c r="TRF45" s="401"/>
      <c r="TRG45" s="401"/>
      <c r="TRH45" s="401"/>
      <c r="TRI45" s="401"/>
      <c r="TRJ45" s="401"/>
      <c r="TRK45" s="401"/>
      <c r="TRL45" s="401"/>
      <c r="TRM45" s="401"/>
      <c r="TRN45" s="401"/>
      <c r="TRO45" s="401"/>
      <c r="TRP45" s="401"/>
      <c r="TRQ45" s="401"/>
      <c r="TRR45" s="401"/>
      <c r="TRS45" s="401"/>
      <c r="TRT45" s="401"/>
      <c r="TRU45" s="401"/>
      <c r="TRV45" s="401"/>
      <c r="TRW45" s="401"/>
      <c r="TRX45" s="401"/>
      <c r="TRY45" s="401"/>
      <c r="TRZ45" s="401"/>
      <c r="TSA45" s="401"/>
      <c r="TSB45" s="401"/>
      <c r="TSC45" s="401"/>
      <c r="TSD45" s="401"/>
      <c r="TSE45" s="401"/>
      <c r="TSF45" s="401"/>
      <c r="TSG45" s="401"/>
      <c r="TSH45" s="401"/>
      <c r="TSI45" s="401"/>
      <c r="TSJ45" s="401"/>
      <c r="TSK45" s="401"/>
      <c r="TSL45" s="401"/>
      <c r="TSM45" s="401"/>
      <c r="TSN45" s="401"/>
      <c r="TSO45" s="401"/>
      <c r="TSP45" s="401"/>
      <c r="TSQ45" s="401"/>
      <c r="TSR45" s="401"/>
      <c r="TSS45" s="401"/>
      <c r="TST45" s="401"/>
      <c r="TSU45" s="401"/>
      <c r="TSV45" s="401"/>
      <c r="TSW45" s="401"/>
      <c r="TSX45" s="401"/>
      <c r="TSY45" s="401"/>
      <c r="TSZ45" s="401"/>
      <c r="TTA45" s="401"/>
      <c r="TTB45" s="401"/>
      <c r="TTC45" s="401"/>
      <c r="TTD45" s="401"/>
      <c r="TTE45" s="401"/>
      <c r="TTF45" s="401"/>
      <c r="TTG45" s="401"/>
      <c r="TTH45" s="401"/>
      <c r="TTI45" s="401"/>
      <c r="TTJ45" s="401"/>
      <c r="TTK45" s="401"/>
      <c r="TTL45" s="401"/>
      <c r="TTM45" s="401"/>
      <c r="TTN45" s="401"/>
      <c r="TTO45" s="401"/>
      <c r="TTP45" s="401"/>
      <c r="TTQ45" s="401"/>
      <c r="TTR45" s="401"/>
      <c r="TTS45" s="401"/>
      <c r="TTT45" s="401"/>
      <c r="TTU45" s="401"/>
      <c r="TTV45" s="401"/>
      <c r="TTW45" s="401"/>
      <c r="TTX45" s="401"/>
      <c r="TTY45" s="401"/>
      <c r="TTZ45" s="401"/>
      <c r="TUA45" s="401"/>
      <c r="TUB45" s="401"/>
      <c r="TUC45" s="401"/>
      <c r="TUD45" s="401"/>
      <c r="TUE45" s="401"/>
      <c r="TUF45" s="401"/>
      <c r="TUG45" s="401"/>
      <c r="TUH45" s="401"/>
      <c r="TUI45" s="401"/>
      <c r="TUJ45" s="401"/>
      <c r="TUK45" s="401"/>
      <c r="TUL45" s="401"/>
      <c r="TUM45" s="401"/>
      <c r="TUN45" s="401"/>
      <c r="TUO45" s="401"/>
      <c r="TUP45" s="401"/>
      <c r="TUQ45" s="401"/>
      <c r="TUR45" s="401"/>
      <c r="TUS45" s="401"/>
      <c r="TUT45" s="401"/>
      <c r="TUU45" s="401"/>
      <c r="TUV45" s="401"/>
      <c r="TUW45" s="401"/>
      <c r="TUX45" s="401"/>
      <c r="TUY45" s="401"/>
      <c r="TUZ45" s="401"/>
      <c r="TVA45" s="401"/>
      <c r="TVB45" s="401"/>
      <c r="TVC45" s="401"/>
      <c r="TVD45" s="401"/>
      <c r="TVE45" s="401"/>
      <c r="TVF45" s="401"/>
      <c r="TVG45" s="401"/>
      <c r="TVH45" s="401"/>
      <c r="TVI45" s="401"/>
      <c r="TVJ45" s="401"/>
      <c r="TVK45" s="401"/>
      <c r="TVL45" s="401"/>
      <c r="TVM45" s="401"/>
      <c r="TVN45" s="401"/>
      <c r="TVO45" s="401"/>
      <c r="TVP45" s="401"/>
      <c r="TVQ45" s="401"/>
      <c r="TVR45" s="401"/>
      <c r="TVS45" s="401"/>
      <c r="TVT45" s="401"/>
      <c r="TVU45" s="401"/>
      <c r="TVV45" s="401"/>
      <c r="TVW45" s="401"/>
      <c r="TVX45" s="401"/>
      <c r="TVY45" s="401"/>
      <c r="TVZ45" s="401"/>
      <c r="TWA45" s="401"/>
      <c r="TWB45" s="401"/>
      <c r="TWC45" s="401"/>
      <c r="TWD45" s="401"/>
      <c r="TWE45" s="401"/>
      <c r="TWF45" s="401"/>
      <c r="TWG45" s="401"/>
      <c r="TWH45" s="401"/>
      <c r="TWI45" s="401"/>
      <c r="TWJ45" s="401"/>
      <c r="TWK45" s="401"/>
      <c r="TWL45" s="401"/>
      <c r="TWM45" s="401"/>
      <c r="TWN45" s="401"/>
      <c r="TWO45" s="401"/>
      <c r="TWP45" s="401"/>
      <c r="TWQ45" s="401"/>
      <c r="TWR45" s="401"/>
      <c r="TWS45" s="401"/>
      <c r="TWT45" s="401"/>
      <c r="TWU45" s="401"/>
      <c r="TWV45" s="401"/>
      <c r="TWW45" s="401"/>
      <c r="TWX45" s="401"/>
      <c r="TWY45" s="401"/>
      <c r="TWZ45" s="401"/>
      <c r="TXA45" s="401"/>
      <c r="TXB45" s="401"/>
      <c r="TXC45" s="401"/>
      <c r="TXD45" s="401"/>
      <c r="TXE45" s="401"/>
      <c r="TXF45" s="401"/>
      <c r="TXG45" s="401"/>
      <c r="TXH45" s="401"/>
      <c r="TXI45" s="401"/>
      <c r="TXJ45" s="401"/>
      <c r="TXK45" s="401"/>
      <c r="TXL45" s="401"/>
      <c r="TXM45" s="401"/>
      <c r="TXN45" s="401"/>
      <c r="TXO45" s="401"/>
      <c r="TXP45" s="401"/>
      <c r="TXQ45" s="401"/>
      <c r="TXR45" s="401"/>
      <c r="TXS45" s="401"/>
      <c r="TXT45" s="401"/>
      <c r="TXU45" s="401"/>
      <c r="TXV45" s="401"/>
      <c r="TXW45" s="401"/>
      <c r="TXX45" s="401"/>
      <c r="TXY45" s="401"/>
      <c r="TXZ45" s="401"/>
      <c r="TYA45" s="401"/>
      <c r="TYB45" s="401"/>
      <c r="TYC45" s="401"/>
      <c r="TYD45" s="401"/>
      <c r="TYE45" s="401"/>
      <c r="TYF45" s="401"/>
      <c r="TYG45" s="401"/>
      <c r="TYH45" s="401"/>
      <c r="TYI45" s="401"/>
      <c r="TYJ45" s="401"/>
      <c r="TYK45" s="401"/>
      <c r="TYL45" s="401"/>
      <c r="TYM45" s="401"/>
      <c r="TYN45" s="401"/>
      <c r="TYO45" s="401"/>
      <c r="TYP45" s="401"/>
      <c r="TYQ45" s="401"/>
      <c r="TYR45" s="401"/>
      <c r="TYS45" s="401"/>
      <c r="TYT45" s="401"/>
      <c r="TYU45" s="401"/>
      <c r="TYV45" s="401"/>
      <c r="TYW45" s="401"/>
      <c r="TYX45" s="401"/>
      <c r="TYY45" s="401"/>
      <c r="TYZ45" s="401"/>
      <c r="TZA45" s="401"/>
      <c r="TZB45" s="401"/>
      <c r="TZC45" s="401"/>
      <c r="TZD45" s="401"/>
      <c r="TZE45" s="401"/>
      <c r="TZF45" s="401"/>
      <c r="TZG45" s="401"/>
      <c r="TZH45" s="401"/>
      <c r="TZI45" s="401"/>
      <c r="TZJ45" s="401"/>
      <c r="TZK45" s="401"/>
      <c r="TZL45" s="401"/>
      <c r="TZM45" s="401"/>
      <c r="TZN45" s="401"/>
      <c r="TZO45" s="401"/>
      <c r="TZP45" s="401"/>
      <c r="TZQ45" s="401"/>
      <c r="TZR45" s="401"/>
      <c r="TZS45" s="401"/>
      <c r="TZT45" s="401"/>
      <c r="TZU45" s="401"/>
      <c r="TZV45" s="401"/>
      <c r="TZW45" s="401"/>
      <c r="TZX45" s="401"/>
      <c r="TZY45" s="401"/>
      <c r="TZZ45" s="401"/>
      <c r="UAA45" s="401"/>
      <c r="UAB45" s="401"/>
      <c r="UAC45" s="401"/>
      <c r="UAD45" s="401"/>
      <c r="UAE45" s="401"/>
      <c r="UAF45" s="401"/>
      <c r="UAG45" s="401"/>
      <c r="UAH45" s="401"/>
      <c r="UAI45" s="401"/>
      <c r="UAJ45" s="401"/>
      <c r="UAK45" s="401"/>
      <c r="UAL45" s="401"/>
      <c r="UAM45" s="401"/>
      <c r="UAN45" s="401"/>
      <c r="UAO45" s="401"/>
      <c r="UAP45" s="401"/>
      <c r="UAQ45" s="401"/>
      <c r="UAR45" s="401"/>
      <c r="UAS45" s="401"/>
      <c r="UAT45" s="401"/>
      <c r="UAU45" s="401"/>
      <c r="UAV45" s="401"/>
      <c r="UAW45" s="401"/>
      <c r="UAX45" s="401"/>
      <c r="UAY45" s="401"/>
      <c r="UAZ45" s="401"/>
      <c r="UBA45" s="401"/>
      <c r="UBB45" s="401"/>
      <c r="UBC45" s="401"/>
      <c r="UBD45" s="401"/>
      <c r="UBE45" s="401"/>
      <c r="UBF45" s="401"/>
      <c r="UBG45" s="401"/>
      <c r="UBH45" s="401"/>
      <c r="UBI45" s="401"/>
      <c r="UBJ45" s="401"/>
      <c r="UBK45" s="401"/>
      <c r="UBL45" s="401"/>
      <c r="UBM45" s="401"/>
      <c r="UBN45" s="401"/>
      <c r="UBO45" s="401"/>
      <c r="UBP45" s="401"/>
      <c r="UBQ45" s="401"/>
      <c r="UBR45" s="401"/>
      <c r="UBS45" s="401"/>
      <c r="UBT45" s="401"/>
      <c r="UBU45" s="401"/>
      <c r="UBV45" s="401"/>
      <c r="UBW45" s="401"/>
      <c r="UBX45" s="401"/>
      <c r="UBY45" s="401"/>
      <c r="UBZ45" s="401"/>
      <c r="UCA45" s="401"/>
      <c r="UCB45" s="401"/>
      <c r="UCC45" s="401"/>
      <c r="UCD45" s="401"/>
      <c r="UCE45" s="401"/>
      <c r="UCF45" s="401"/>
      <c r="UCG45" s="401"/>
      <c r="UCH45" s="401"/>
      <c r="UCI45" s="401"/>
      <c r="UCJ45" s="401"/>
      <c r="UCK45" s="401"/>
      <c r="UCL45" s="401"/>
      <c r="UCM45" s="401"/>
      <c r="UCN45" s="401"/>
      <c r="UCO45" s="401"/>
      <c r="UCP45" s="401"/>
      <c r="UCQ45" s="401"/>
      <c r="UCR45" s="401"/>
      <c r="UCS45" s="401"/>
      <c r="UCT45" s="401"/>
      <c r="UCU45" s="401"/>
      <c r="UCV45" s="401"/>
      <c r="UCW45" s="401"/>
      <c r="UCX45" s="401"/>
      <c r="UCY45" s="401"/>
      <c r="UCZ45" s="401"/>
      <c r="UDA45" s="401"/>
      <c r="UDB45" s="401"/>
      <c r="UDC45" s="401"/>
      <c r="UDD45" s="401"/>
      <c r="UDE45" s="401"/>
      <c r="UDF45" s="401"/>
      <c r="UDG45" s="401"/>
      <c r="UDH45" s="401"/>
      <c r="UDI45" s="401"/>
      <c r="UDJ45" s="401"/>
      <c r="UDK45" s="401"/>
      <c r="UDL45" s="401"/>
      <c r="UDM45" s="401"/>
      <c r="UDN45" s="401"/>
      <c r="UDO45" s="401"/>
      <c r="UDP45" s="401"/>
      <c r="UDQ45" s="401"/>
      <c r="UDR45" s="401"/>
      <c r="UDS45" s="401"/>
      <c r="UDT45" s="401"/>
      <c r="UDU45" s="401"/>
      <c r="UDV45" s="401"/>
      <c r="UDW45" s="401"/>
      <c r="UDX45" s="401"/>
      <c r="UDY45" s="401"/>
      <c r="UDZ45" s="401"/>
      <c r="UEA45" s="401"/>
      <c r="UEB45" s="401"/>
      <c r="UEC45" s="401"/>
      <c r="UED45" s="401"/>
      <c r="UEE45" s="401"/>
      <c r="UEF45" s="401"/>
      <c r="UEG45" s="401"/>
      <c r="UEH45" s="401"/>
      <c r="UEI45" s="401"/>
      <c r="UEJ45" s="401"/>
      <c r="UEK45" s="401"/>
      <c r="UEL45" s="401"/>
      <c r="UEM45" s="401"/>
      <c r="UEN45" s="401"/>
      <c r="UEO45" s="401"/>
      <c r="UEP45" s="401"/>
      <c r="UEQ45" s="401"/>
      <c r="UER45" s="401"/>
      <c r="UES45" s="401"/>
      <c r="UET45" s="401"/>
      <c r="UEU45" s="401"/>
      <c r="UEV45" s="401"/>
      <c r="UEW45" s="401"/>
      <c r="UEX45" s="401"/>
      <c r="UEY45" s="401"/>
      <c r="UEZ45" s="401"/>
      <c r="UFA45" s="401"/>
      <c r="UFB45" s="401"/>
      <c r="UFC45" s="401"/>
      <c r="UFD45" s="401"/>
      <c r="UFE45" s="401"/>
      <c r="UFF45" s="401"/>
      <c r="UFG45" s="401"/>
      <c r="UFH45" s="401"/>
      <c r="UFI45" s="401"/>
      <c r="UFJ45" s="401"/>
      <c r="UFK45" s="401"/>
      <c r="UFL45" s="401"/>
      <c r="UFM45" s="401"/>
      <c r="UFN45" s="401"/>
      <c r="UFO45" s="401"/>
      <c r="UFP45" s="401"/>
      <c r="UFQ45" s="401"/>
      <c r="UFR45" s="401"/>
      <c r="UFS45" s="401"/>
      <c r="UFT45" s="401"/>
      <c r="UFU45" s="401"/>
      <c r="UFV45" s="401"/>
      <c r="UFW45" s="401"/>
      <c r="UFX45" s="401"/>
      <c r="UFY45" s="401"/>
      <c r="UFZ45" s="401"/>
      <c r="UGA45" s="401"/>
      <c r="UGB45" s="401"/>
      <c r="UGC45" s="401"/>
      <c r="UGD45" s="401"/>
      <c r="UGE45" s="401"/>
      <c r="UGF45" s="401"/>
      <c r="UGG45" s="401"/>
      <c r="UGH45" s="401"/>
      <c r="UGI45" s="401"/>
      <c r="UGJ45" s="401"/>
      <c r="UGK45" s="401"/>
      <c r="UGL45" s="401"/>
      <c r="UGM45" s="401"/>
      <c r="UGN45" s="401"/>
      <c r="UGO45" s="401"/>
      <c r="UGP45" s="401"/>
      <c r="UGQ45" s="401"/>
      <c r="UGR45" s="401"/>
      <c r="UGS45" s="401"/>
      <c r="UGT45" s="401"/>
      <c r="UGU45" s="401"/>
      <c r="UGV45" s="401"/>
      <c r="UGW45" s="401"/>
      <c r="UGX45" s="401"/>
      <c r="UGY45" s="401"/>
      <c r="UGZ45" s="401"/>
      <c r="UHA45" s="401"/>
      <c r="UHB45" s="401"/>
      <c r="UHC45" s="401"/>
      <c r="UHD45" s="401"/>
      <c r="UHE45" s="401"/>
      <c r="UHF45" s="401"/>
      <c r="UHG45" s="401"/>
      <c r="UHH45" s="401"/>
      <c r="UHI45" s="401"/>
      <c r="UHJ45" s="401"/>
      <c r="UHK45" s="401"/>
      <c r="UHL45" s="401"/>
      <c r="UHM45" s="401"/>
      <c r="UHN45" s="401"/>
      <c r="UHO45" s="401"/>
      <c r="UHP45" s="401"/>
      <c r="UHQ45" s="401"/>
      <c r="UHR45" s="401"/>
      <c r="UHS45" s="401"/>
      <c r="UHT45" s="401"/>
      <c r="UHU45" s="401"/>
      <c r="UHV45" s="401"/>
      <c r="UHW45" s="401"/>
      <c r="UHX45" s="401"/>
      <c r="UHY45" s="401"/>
      <c r="UHZ45" s="401"/>
      <c r="UIA45" s="401"/>
      <c r="UIB45" s="401"/>
      <c r="UIC45" s="401"/>
      <c r="UID45" s="401"/>
      <c r="UIE45" s="401"/>
      <c r="UIF45" s="401"/>
      <c r="UIG45" s="401"/>
      <c r="UIH45" s="401"/>
      <c r="UII45" s="401"/>
      <c r="UIJ45" s="401"/>
      <c r="UIK45" s="401"/>
      <c r="UIL45" s="401"/>
      <c r="UIM45" s="401"/>
      <c r="UIN45" s="401"/>
      <c r="UIO45" s="401"/>
      <c r="UIP45" s="401"/>
      <c r="UIQ45" s="401"/>
      <c r="UIR45" s="401"/>
      <c r="UIS45" s="401"/>
      <c r="UIT45" s="401"/>
      <c r="UIU45" s="401"/>
      <c r="UIV45" s="401"/>
      <c r="UIW45" s="401"/>
      <c r="UIX45" s="401"/>
      <c r="UIY45" s="401"/>
      <c r="UIZ45" s="401"/>
      <c r="UJA45" s="401"/>
      <c r="UJB45" s="401"/>
      <c r="UJC45" s="401"/>
      <c r="UJD45" s="401"/>
      <c r="UJE45" s="401"/>
      <c r="UJF45" s="401"/>
      <c r="UJG45" s="401"/>
      <c r="UJH45" s="401"/>
      <c r="UJI45" s="401"/>
      <c r="UJJ45" s="401"/>
      <c r="UJK45" s="401"/>
      <c r="UJL45" s="401"/>
      <c r="UJM45" s="401"/>
      <c r="UJN45" s="401"/>
      <c r="UJO45" s="401"/>
      <c r="UJP45" s="401"/>
      <c r="UJQ45" s="401"/>
      <c r="UJR45" s="401"/>
      <c r="UJS45" s="401"/>
      <c r="UJT45" s="401"/>
      <c r="UJU45" s="401"/>
      <c r="UJV45" s="401"/>
      <c r="UJW45" s="401"/>
      <c r="UJX45" s="401"/>
      <c r="UJY45" s="401"/>
      <c r="UJZ45" s="401"/>
      <c r="UKA45" s="401"/>
      <c r="UKB45" s="401"/>
      <c r="UKC45" s="401"/>
      <c r="UKD45" s="401"/>
      <c r="UKE45" s="401"/>
      <c r="UKF45" s="401"/>
      <c r="UKG45" s="401"/>
      <c r="UKH45" s="401"/>
      <c r="UKI45" s="401"/>
      <c r="UKJ45" s="401"/>
      <c r="UKK45" s="401"/>
      <c r="UKL45" s="401"/>
      <c r="UKM45" s="401"/>
      <c r="UKN45" s="401"/>
      <c r="UKO45" s="401"/>
      <c r="UKP45" s="401"/>
      <c r="UKQ45" s="401"/>
      <c r="UKR45" s="401"/>
      <c r="UKS45" s="401"/>
      <c r="UKT45" s="401"/>
      <c r="UKU45" s="401"/>
      <c r="UKV45" s="401"/>
      <c r="UKW45" s="401"/>
      <c r="UKX45" s="401"/>
      <c r="UKY45" s="401"/>
      <c r="UKZ45" s="401"/>
      <c r="ULA45" s="401"/>
      <c r="ULB45" s="401"/>
      <c r="ULC45" s="401"/>
      <c r="ULD45" s="401"/>
      <c r="ULE45" s="401"/>
      <c r="ULF45" s="401"/>
      <c r="ULG45" s="401"/>
      <c r="ULH45" s="401"/>
      <c r="ULI45" s="401"/>
      <c r="ULJ45" s="401"/>
      <c r="ULK45" s="401"/>
      <c r="ULL45" s="401"/>
      <c r="ULM45" s="401"/>
      <c r="ULN45" s="401"/>
      <c r="ULO45" s="401"/>
      <c r="ULP45" s="401"/>
      <c r="ULQ45" s="401"/>
      <c r="ULR45" s="401"/>
      <c r="ULS45" s="401"/>
      <c r="ULT45" s="401"/>
      <c r="ULU45" s="401"/>
      <c r="ULV45" s="401"/>
      <c r="ULW45" s="401"/>
      <c r="ULX45" s="401"/>
      <c r="ULY45" s="401"/>
      <c r="ULZ45" s="401"/>
      <c r="UMA45" s="401"/>
      <c r="UMB45" s="401"/>
      <c r="UMC45" s="401"/>
      <c r="UMD45" s="401"/>
      <c r="UME45" s="401"/>
      <c r="UMF45" s="401"/>
      <c r="UMG45" s="401"/>
      <c r="UMH45" s="401"/>
      <c r="UMI45" s="401"/>
      <c r="UMJ45" s="401"/>
      <c r="UMK45" s="401"/>
      <c r="UML45" s="401"/>
      <c r="UMM45" s="401"/>
      <c r="UMN45" s="401"/>
      <c r="UMO45" s="401"/>
      <c r="UMP45" s="401"/>
      <c r="UMQ45" s="401"/>
      <c r="UMR45" s="401"/>
      <c r="UMS45" s="401"/>
      <c r="UMT45" s="401"/>
      <c r="UMU45" s="401"/>
      <c r="UMV45" s="401"/>
      <c r="UMW45" s="401"/>
      <c r="UMX45" s="401"/>
      <c r="UMY45" s="401"/>
      <c r="UMZ45" s="401"/>
      <c r="UNA45" s="401"/>
      <c r="UNB45" s="401"/>
      <c r="UNC45" s="401"/>
      <c r="UND45" s="401"/>
      <c r="UNE45" s="401"/>
      <c r="UNF45" s="401"/>
      <c r="UNG45" s="401"/>
      <c r="UNH45" s="401"/>
      <c r="UNI45" s="401"/>
      <c r="UNJ45" s="401"/>
      <c r="UNK45" s="401"/>
      <c r="UNL45" s="401"/>
      <c r="UNM45" s="401"/>
      <c r="UNN45" s="401"/>
      <c r="UNO45" s="401"/>
      <c r="UNP45" s="401"/>
      <c r="UNQ45" s="401"/>
      <c r="UNR45" s="401"/>
      <c r="UNS45" s="401"/>
      <c r="UNT45" s="401"/>
      <c r="UNU45" s="401"/>
      <c r="UNV45" s="401"/>
      <c r="UNW45" s="401"/>
      <c r="UNX45" s="401"/>
      <c r="UNY45" s="401"/>
      <c r="UNZ45" s="401"/>
      <c r="UOA45" s="401"/>
      <c r="UOB45" s="401"/>
      <c r="UOC45" s="401"/>
      <c r="UOD45" s="401"/>
      <c r="UOE45" s="401"/>
      <c r="UOF45" s="401"/>
      <c r="UOG45" s="401"/>
      <c r="UOH45" s="401"/>
      <c r="UOI45" s="401"/>
      <c r="UOJ45" s="401"/>
      <c r="UOK45" s="401"/>
      <c r="UOL45" s="401"/>
      <c r="UOM45" s="401"/>
      <c r="UON45" s="401"/>
      <c r="UOO45" s="401"/>
      <c r="UOP45" s="401"/>
      <c r="UOQ45" s="401"/>
      <c r="UOR45" s="401"/>
      <c r="UOS45" s="401"/>
      <c r="UOT45" s="401"/>
      <c r="UOU45" s="401"/>
      <c r="UOV45" s="401"/>
      <c r="UOW45" s="401"/>
      <c r="UOX45" s="401"/>
      <c r="UOY45" s="401"/>
      <c r="UOZ45" s="401"/>
      <c r="UPA45" s="401"/>
      <c r="UPB45" s="401"/>
      <c r="UPC45" s="401"/>
      <c r="UPD45" s="401"/>
      <c r="UPE45" s="401"/>
      <c r="UPF45" s="401"/>
      <c r="UPG45" s="401"/>
      <c r="UPH45" s="401"/>
      <c r="UPI45" s="401"/>
      <c r="UPJ45" s="401"/>
      <c r="UPK45" s="401"/>
      <c r="UPL45" s="401"/>
      <c r="UPM45" s="401"/>
      <c r="UPN45" s="401"/>
      <c r="UPO45" s="401"/>
      <c r="UPP45" s="401"/>
      <c r="UPQ45" s="401"/>
      <c r="UPR45" s="401"/>
      <c r="UPS45" s="401"/>
      <c r="UPT45" s="401"/>
      <c r="UPU45" s="401"/>
      <c r="UPV45" s="401"/>
      <c r="UPW45" s="401"/>
      <c r="UPX45" s="401"/>
      <c r="UPY45" s="401"/>
      <c r="UPZ45" s="401"/>
      <c r="UQA45" s="401"/>
      <c r="UQB45" s="401"/>
      <c r="UQC45" s="401"/>
      <c r="UQD45" s="401"/>
      <c r="UQE45" s="401"/>
      <c r="UQF45" s="401"/>
      <c r="UQG45" s="401"/>
      <c r="UQH45" s="401"/>
      <c r="UQI45" s="401"/>
      <c r="UQJ45" s="401"/>
      <c r="UQK45" s="401"/>
      <c r="UQL45" s="401"/>
      <c r="UQM45" s="401"/>
      <c r="UQN45" s="401"/>
      <c r="UQO45" s="401"/>
      <c r="UQP45" s="401"/>
      <c r="UQQ45" s="401"/>
      <c r="UQR45" s="401"/>
      <c r="UQS45" s="401"/>
      <c r="UQT45" s="401"/>
      <c r="UQU45" s="401"/>
      <c r="UQV45" s="401"/>
      <c r="UQW45" s="401"/>
      <c r="UQX45" s="401"/>
      <c r="UQY45" s="401"/>
      <c r="UQZ45" s="401"/>
      <c r="URA45" s="401"/>
      <c r="URB45" s="401"/>
      <c r="URC45" s="401"/>
      <c r="URD45" s="401"/>
      <c r="URE45" s="401"/>
      <c r="URF45" s="401"/>
      <c r="URG45" s="401"/>
      <c r="URH45" s="401"/>
      <c r="URI45" s="401"/>
      <c r="URJ45" s="401"/>
      <c r="URK45" s="401"/>
      <c r="URL45" s="401"/>
      <c r="URM45" s="401"/>
      <c r="URN45" s="401"/>
      <c r="URO45" s="401"/>
      <c r="URP45" s="401"/>
      <c r="URQ45" s="401"/>
      <c r="URR45" s="401"/>
      <c r="URS45" s="401"/>
      <c r="URT45" s="401"/>
      <c r="URU45" s="401"/>
      <c r="URV45" s="401"/>
      <c r="URW45" s="401"/>
      <c r="URX45" s="401"/>
      <c r="URY45" s="401"/>
      <c r="URZ45" s="401"/>
      <c r="USA45" s="401"/>
      <c r="USB45" s="401"/>
      <c r="USC45" s="401"/>
      <c r="USD45" s="401"/>
      <c r="USE45" s="401"/>
      <c r="USF45" s="401"/>
      <c r="USG45" s="401"/>
      <c r="USH45" s="401"/>
      <c r="USI45" s="401"/>
      <c r="USJ45" s="401"/>
      <c r="USK45" s="401"/>
      <c r="USL45" s="401"/>
      <c r="USM45" s="401"/>
      <c r="USN45" s="401"/>
      <c r="USO45" s="401"/>
      <c r="USP45" s="401"/>
      <c r="USQ45" s="401"/>
      <c r="USR45" s="401"/>
      <c r="USS45" s="401"/>
      <c r="UST45" s="401"/>
      <c r="USU45" s="401"/>
      <c r="USV45" s="401"/>
      <c r="USW45" s="401"/>
      <c r="USX45" s="401"/>
      <c r="USY45" s="401"/>
      <c r="USZ45" s="401"/>
      <c r="UTA45" s="401"/>
      <c r="UTB45" s="401"/>
      <c r="UTC45" s="401"/>
      <c r="UTD45" s="401"/>
      <c r="UTE45" s="401"/>
      <c r="UTF45" s="401"/>
      <c r="UTG45" s="401"/>
      <c r="UTH45" s="401"/>
      <c r="UTI45" s="401"/>
      <c r="UTJ45" s="401"/>
      <c r="UTK45" s="401"/>
      <c r="UTL45" s="401"/>
      <c r="UTM45" s="401"/>
      <c r="UTN45" s="401"/>
      <c r="UTO45" s="401"/>
      <c r="UTP45" s="401"/>
      <c r="UTQ45" s="401"/>
      <c r="UTR45" s="401"/>
      <c r="UTS45" s="401"/>
      <c r="UTT45" s="401"/>
      <c r="UTU45" s="401"/>
      <c r="UTV45" s="401"/>
      <c r="UTW45" s="401"/>
      <c r="UTX45" s="401"/>
      <c r="UTY45" s="401"/>
      <c r="UTZ45" s="401"/>
      <c r="UUA45" s="401"/>
      <c r="UUB45" s="401"/>
      <c r="UUC45" s="401"/>
      <c r="UUD45" s="401"/>
      <c r="UUE45" s="401"/>
      <c r="UUF45" s="401"/>
      <c r="UUG45" s="401"/>
      <c r="UUH45" s="401"/>
      <c r="UUI45" s="401"/>
      <c r="UUJ45" s="401"/>
      <c r="UUK45" s="401"/>
      <c r="UUL45" s="401"/>
      <c r="UUM45" s="401"/>
      <c r="UUN45" s="401"/>
      <c r="UUO45" s="401"/>
      <c r="UUP45" s="401"/>
      <c r="UUQ45" s="401"/>
      <c r="UUR45" s="401"/>
      <c r="UUS45" s="401"/>
      <c r="UUT45" s="401"/>
      <c r="UUU45" s="401"/>
      <c r="UUV45" s="401"/>
      <c r="UUW45" s="401"/>
      <c r="UUX45" s="401"/>
      <c r="UUY45" s="401"/>
      <c r="UUZ45" s="401"/>
      <c r="UVA45" s="401"/>
      <c r="UVB45" s="401"/>
      <c r="UVC45" s="401"/>
      <c r="UVD45" s="401"/>
      <c r="UVE45" s="401"/>
      <c r="UVF45" s="401"/>
      <c r="UVG45" s="401"/>
      <c r="UVH45" s="401"/>
      <c r="UVI45" s="401"/>
      <c r="UVJ45" s="401"/>
      <c r="UVK45" s="401"/>
      <c r="UVL45" s="401"/>
      <c r="UVM45" s="401"/>
      <c r="UVN45" s="401"/>
      <c r="UVO45" s="401"/>
      <c r="UVP45" s="401"/>
      <c r="UVQ45" s="401"/>
      <c r="UVR45" s="401"/>
      <c r="UVS45" s="401"/>
      <c r="UVT45" s="401"/>
      <c r="UVU45" s="401"/>
      <c r="UVV45" s="401"/>
      <c r="UVW45" s="401"/>
      <c r="UVX45" s="401"/>
      <c r="UVY45" s="401"/>
      <c r="UVZ45" s="401"/>
      <c r="UWA45" s="401"/>
      <c r="UWB45" s="401"/>
      <c r="UWC45" s="401"/>
      <c r="UWD45" s="401"/>
      <c r="UWE45" s="401"/>
      <c r="UWF45" s="401"/>
      <c r="UWG45" s="401"/>
      <c r="UWH45" s="401"/>
      <c r="UWI45" s="401"/>
      <c r="UWJ45" s="401"/>
      <c r="UWK45" s="401"/>
      <c r="UWL45" s="401"/>
      <c r="UWM45" s="401"/>
      <c r="UWN45" s="401"/>
      <c r="UWO45" s="401"/>
      <c r="UWP45" s="401"/>
      <c r="UWQ45" s="401"/>
      <c r="UWR45" s="401"/>
      <c r="UWS45" s="401"/>
      <c r="UWT45" s="401"/>
      <c r="UWU45" s="401"/>
      <c r="UWV45" s="401"/>
      <c r="UWW45" s="401"/>
      <c r="UWX45" s="401"/>
      <c r="UWY45" s="401"/>
      <c r="UWZ45" s="401"/>
      <c r="UXA45" s="401"/>
      <c r="UXB45" s="401"/>
      <c r="UXC45" s="401"/>
      <c r="UXD45" s="401"/>
      <c r="UXE45" s="401"/>
      <c r="UXF45" s="401"/>
      <c r="UXG45" s="401"/>
      <c r="UXH45" s="401"/>
      <c r="UXI45" s="401"/>
      <c r="UXJ45" s="401"/>
      <c r="UXK45" s="401"/>
      <c r="UXL45" s="401"/>
      <c r="UXM45" s="401"/>
      <c r="UXN45" s="401"/>
      <c r="UXO45" s="401"/>
      <c r="UXP45" s="401"/>
      <c r="UXQ45" s="401"/>
      <c r="UXR45" s="401"/>
      <c r="UXS45" s="401"/>
      <c r="UXT45" s="401"/>
      <c r="UXU45" s="401"/>
      <c r="UXV45" s="401"/>
      <c r="UXW45" s="401"/>
      <c r="UXX45" s="401"/>
      <c r="UXY45" s="401"/>
      <c r="UXZ45" s="401"/>
      <c r="UYA45" s="401"/>
      <c r="UYB45" s="401"/>
      <c r="UYC45" s="401"/>
      <c r="UYD45" s="401"/>
      <c r="UYE45" s="401"/>
      <c r="UYF45" s="401"/>
      <c r="UYG45" s="401"/>
      <c r="UYH45" s="401"/>
      <c r="UYI45" s="401"/>
      <c r="UYJ45" s="401"/>
      <c r="UYK45" s="401"/>
      <c r="UYL45" s="401"/>
      <c r="UYM45" s="401"/>
      <c r="UYN45" s="401"/>
      <c r="UYO45" s="401"/>
      <c r="UYP45" s="401"/>
      <c r="UYQ45" s="401"/>
      <c r="UYR45" s="401"/>
      <c r="UYS45" s="401"/>
      <c r="UYT45" s="401"/>
      <c r="UYU45" s="401"/>
      <c r="UYV45" s="401"/>
      <c r="UYW45" s="401"/>
      <c r="UYX45" s="401"/>
      <c r="UYY45" s="401"/>
      <c r="UYZ45" s="401"/>
      <c r="UZA45" s="401"/>
      <c r="UZB45" s="401"/>
      <c r="UZC45" s="401"/>
      <c r="UZD45" s="401"/>
      <c r="UZE45" s="401"/>
      <c r="UZF45" s="401"/>
      <c r="UZG45" s="401"/>
      <c r="UZH45" s="401"/>
      <c r="UZI45" s="401"/>
      <c r="UZJ45" s="401"/>
      <c r="UZK45" s="401"/>
      <c r="UZL45" s="401"/>
      <c r="UZM45" s="401"/>
      <c r="UZN45" s="401"/>
      <c r="UZO45" s="401"/>
      <c r="UZP45" s="401"/>
      <c r="UZQ45" s="401"/>
      <c r="UZR45" s="401"/>
      <c r="UZS45" s="401"/>
      <c r="UZT45" s="401"/>
      <c r="UZU45" s="401"/>
      <c r="UZV45" s="401"/>
      <c r="UZW45" s="401"/>
      <c r="UZX45" s="401"/>
      <c r="UZY45" s="401"/>
      <c r="UZZ45" s="401"/>
      <c r="VAA45" s="401"/>
      <c r="VAB45" s="401"/>
      <c r="VAC45" s="401"/>
      <c r="VAD45" s="401"/>
      <c r="VAE45" s="401"/>
      <c r="VAF45" s="401"/>
      <c r="VAG45" s="401"/>
      <c r="VAH45" s="401"/>
      <c r="VAI45" s="401"/>
      <c r="VAJ45" s="401"/>
      <c r="VAK45" s="401"/>
      <c r="VAL45" s="401"/>
      <c r="VAM45" s="401"/>
      <c r="VAN45" s="401"/>
      <c r="VAO45" s="401"/>
      <c r="VAP45" s="401"/>
      <c r="VAQ45" s="401"/>
      <c r="VAR45" s="401"/>
      <c r="VAS45" s="401"/>
      <c r="VAT45" s="401"/>
      <c r="VAU45" s="401"/>
      <c r="VAV45" s="401"/>
      <c r="VAW45" s="401"/>
      <c r="VAX45" s="401"/>
      <c r="VAY45" s="401"/>
      <c r="VAZ45" s="401"/>
      <c r="VBA45" s="401"/>
      <c r="VBB45" s="401"/>
      <c r="VBC45" s="401"/>
      <c r="VBD45" s="401"/>
      <c r="VBE45" s="401"/>
      <c r="VBF45" s="401"/>
      <c r="VBG45" s="401"/>
      <c r="VBH45" s="401"/>
      <c r="VBI45" s="401"/>
      <c r="VBJ45" s="401"/>
      <c r="VBK45" s="401"/>
      <c r="VBL45" s="401"/>
      <c r="VBM45" s="401"/>
      <c r="VBN45" s="401"/>
      <c r="VBO45" s="401"/>
      <c r="VBP45" s="401"/>
      <c r="VBQ45" s="401"/>
      <c r="VBR45" s="401"/>
      <c r="VBS45" s="401"/>
      <c r="VBT45" s="401"/>
      <c r="VBU45" s="401"/>
      <c r="VBV45" s="401"/>
      <c r="VBW45" s="401"/>
      <c r="VBX45" s="401"/>
      <c r="VBY45" s="401"/>
      <c r="VBZ45" s="401"/>
      <c r="VCA45" s="401"/>
      <c r="VCB45" s="401"/>
      <c r="VCC45" s="401"/>
      <c r="VCD45" s="401"/>
      <c r="VCE45" s="401"/>
      <c r="VCF45" s="401"/>
      <c r="VCG45" s="401"/>
      <c r="VCH45" s="401"/>
      <c r="VCI45" s="401"/>
      <c r="VCJ45" s="401"/>
      <c r="VCK45" s="401"/>
      <c r="VCL45" s="401"/>
      <c r="VCM45" s="401"/>
      <c r="VCN45" s="401"/>
      <c r="VCO45" s="401"/>
      <c r="VCP45" s="401"/>
      <c r="VCQ45" s="401"/>
      <c r="VCR45" s="401"/>
      <c r="VCS45" s="401"/>
      <c r="VCT45" s="401"/>
      <c r="VCU45" s="401"/>
      <c r="VCV45" s="401"/>
      <c r="VCW45" s="401"/>
      <c r="VCX45" s="401"/>
      <c r="VCY45" s="401"/>
      <c r="VCZ45" s="401"/>
      <c r="VDA45" s="401"/>
      <c r="VDB45" s="401"/>
      <c r="VDC45" s="401"/>
      <c r="VDD45" s="401"/>
      <c r="VDE45" s="401"/>
      <c r="VDF45" s="401"/>
      <c r="VDG45" s="401"/>
      <c r="VDH45" s="401"/>
      <c r="VDI45" s="401"/>
      <c r="VDJ45" s="401"/>
      <c r="VDK45" s="401"/>
      <c r="VDL45" s="401"/>
      <c r="VDM45" s="401"/>
      <c r="VDN45" s="401"/>
      <c r="VDO45" s="401"/>
      <c r="VDP45" s="401"/>
      <c r="VDQ45" s="401"/>
      <c r="VDR45" s="401"/>
      <c r="VDS45" s="401"/>
      <c r="VDT45" s="401"/>
      <c r="VDU45" s="401"/>
      <c r="VDV45" s="401"/>
      <c r="VDW45" s="401"/>
      <c r="VDX45" s="401"/>
      <c r="VDY45" s="401"/>
      <c r="VDZ45" s="401"/>
      <c r="VEA45" s="401"/>
      <c r="VEB45" s="401"/>
      <c r="VEC45" s="401"/>
      <c r="VED45" s="401"/>
      <c r="VEE45" s="401"/>
      <c r="VEF45" s="401"/>
      <c r="VEG45" s="401"/>
      <c r="VEH45" s="401"/>
      <c r="VEI45" s="401"/>
      <c r="VEJ45" s="401"/>
      <c r="VEK45" s="401"/>
      <c r="VEL45" s="401"/>
      <c r="VEM45" s="401"/>
      <c r="VEN45" s="401"/>
      <c r="VEO45" s="401"/>
      <c r="VEP45" s="401"/>
      <c r="VEQ45" s="401"/>
      <c r="VER45" s="401"/>
      <c r="VES45" s="401"/>
      <c r="VET45" s="401"/>
      <c r="VEU45" s="401"/>
      <c r="VEV45" s="401"/>
      <c r="VEW45" s="401"/>
      <c r="VEX45" s="401"/>
      <c r="VEY45" s="401"/>
      <c r="VEZ45" s="401"/>
      <c r="VFA45" s="401"/>
      <c r="VFB45" s="401"/>
      <c r="VFC45" s="401"/>
      <c r="VFD45" s="401"/>
      <c r="VFE45" s="401"/>
      <c r="VFF45" s="401"/>
      <c r="VFG45" s="401"/>
      <c r="VFH45" s="401"/>
      <c r="VFI45" s="401"/>
      <c r="VFJ45" s="401"/>
      <c r="VFK45" s="401"/>
      <c r="VFL45" s="401"/>
      <c r="VFM45" s="401"/>
      <c r="VFN45" s="401"/>
      <c r="VFO45" s="401"/>
      <c r="VFP45" s="401"/>
      <c r="VFQ45" s="401"/>
      <c r="VFR45" s="401"/>
      <c r="VFS45" s="401"/>
      <c r="VFT45" s="401"/>
      <c r="VFU45" s="401"/>
      <c r="VFV45" s="401"/>
      <c r="VFW45" s="401"/>
      <c r="VFX45" s="401"/>
      <c r="VFY45" s="401"/>
      <c r="VFZ45" s="401"/>
      <c r="VGA45" s="401"/>
      <c r="VGB45" s="401"/>
      <c r="VGC45" s="401"/>
      <c r="VGD45" s="401"/>
      <c r="VGE45" s="401"/>
      <c r="VGF45" s="401"/>
      <c r="VGG45" s="401"/>
      <c r="VGH45" s="401"/>
      <c r="VGI45" s="401"/>
      <c r="VGJ45" s="401"/>
      <c r="VGK45" s="401"/>
      <c r="VGL45" s="401"/>
      <c r="VGM45" s="401"/>
      <c r="VGN45" s="401"/>
      <c r="VGO45" s="401"/>
      <c r="VGP45" s="401"/>
      <c r="VGQ45" s="401"/>
      <c r="VGR45" s="401"/>
      <c r="VGS45" s="401"/>
      <c r="VGT45" s="401"/>
      <c r="VGU45" s="401"/>
      <c r="VGV45" s="401"/>
      <c r="VGW45" s="401"/>
      <c r="VGX45" s="401"/>
      <c r="VGY45" s="401"/>
      <c r="VGZ45" s="401"/>
      <c r="VHA45" s="401"/>
      <c r="VHB45" s="401"/>
      <c r="VHC45" s="401"/>
      <c r="VHD45" s="401"/>
      <c r="VHE45" s="401"/>
      <c r="VHF45" s="401"/>
      <c r="VHG45" s="401"/>
      <c r="VHH45" s="401"/>
      <c r="VHI45" s="401"/>
      <c r="VHJ45" s="401"/>
      <c r="VHK45" s="401"/>
      <c r="VHL45" s="401"/>
      <c r="VHM45" s="401"/>
      <c r="VHN45" s="401"/>
      <c r="VHO45" s="401"/>
      <c r="VHP45" s="401"/>
      <c r="VHQ45" s="401"/>
      <c r="VHR45" s="401"/>
      <c r="VHS45" s="401"/>
      <c r="VHT45" s="401"/>
      <c r="VHU45" s="401"/>
      <c r="VHV45" s="401"/>
      <c r="VHW45" s="401"/>
      <c r="VHX45" s="401"/>
      <c r="VHY45" s="401"/>
      <c r="VHZ45" s="401"/>
      <c r="VIA45" s="401"/>
      <c r="VIB45" s="401"/>
      <c r="VIC45" s="401"/>
      <c r="VID45" s="401"/>
      <c r="VIE45" s="401"/>
      <c r="VIF45" s="401"/>
      <c r="VIG45" s="401"/>
      <c r="VIH45" s="401"/>
      <c r="VII45" s="401"/>
      <c r="VIJ45" s="401"/>
      <c r="VIK45" s="401"/>
      <c r="VIL45" s="401"/>
      <c r="VIM45" s="401"/>
      <c r="VIN45" s="401"/>
      <c r="VIO45" s="401"/>
      <c r="VIP45" s="401"/>
      <c r="VIQ45" s="401"/>
      <c r="VIR45" s="401"/>
      <c r="VIS45" s="401"/>
      <c r="VIT45" s="401"/>
      <c r="VIU45" s="401"/>
      <c r="VIV45" s="401"/>
      <c r="VIW45" s="401"/>
      <c r="VIX45" s="401"/>
      <c r="VIY45" s="401"/>
      <c r="VIZ45" s="401"/>
      <c r="VJA45" s="401"/>
      <c r="VJB45" s="401"/>
      <c r="VJC45" s="401"/>
      <c r="VJD45" s="401"/>
      <c r="VJE45" s="401"/>
      <c r="VJF45" s="401"/>
      <c r="VJG45" s="401"/>
      <c r="VJH45" s="401"/>
      <c r="VJI45" s="401"/>
      <c r="VJJ45" s="401"/>
      <c r="VJK45" s="401"/>
      <c r="VJL45" s="401"/>
      <c r="VJM45" s="401"/>
      <c r="VJN45" s="401"/>
      <c r="VJO45" s="401"/>
      <c r="VJP45" s="401"/>
      <c r="VJQ45" s="401"/>
      <c r="VJR45" s="401"/>
      <c r="VJS45" s="401"/>
      <c r="VJT45" s="401"/>
      <c r="VJU45" s="401"/>
      <c r="VJV45" s="401"/>
      <c r="VJW45" s="401"/>
      <c r="VJX45" s="401"/>
      <c r="VJY45" s="401"/>
      <c r="VJZ45" s="401"/>
      <c r="VKA45" s="401"/>
      <c r="VKB45" s="401"/>
      <c r="VKC45" s="401"/>
      <c r="VKD45" s="401"/>
      <c r="VKE45" s="401"/>
      <c r="VKF45" s="401"/>
      <c r="VKG45" s="401"/>
      <c r="VKH45" s="401"/>
      <c r="VKI45" s="401"/>
      <c r="VKJ45" s="401"/>
      <c r="VKK45" s="401"/>
      <c r="VKL45" s="401"/>
      <c r="VKM45" s="401"/>
      <c r="VKN45" s="401"/>
      <c r="VKO45" s="401"/>
      <c r="VKP45" s="401"/>
      <c r="VKQ45" s="401"/>
      <c r="VKR45" s="401"/>
      <c r="VKS45" s="401"/>
      <c r="VKT45" s="401"/>
      <c r="VKU45" s="401"/>
      <c r="VKV45" s="401"/>
      <c r="VKW45" s="401"/>
      <c r="VKX45" s="401"/>
      <c r="VKY45" s="401"/>
      <c r="VKZ45" s="401"/>
      <c r="VLA45" s="401"/>
      <c r="VLB45" s="401"/>
      <c r="VLC45" s="401"/>
      <c r="VLD45" s="401"/>
      <c r="VLE45" s="401"/>
      <c r="VLF45" s="401"/>
      <c r="VLG45" s="401"/>
      <c r="VLH45" s="401"/>
      <c r="VLI45" s="401"/>
      <c r="VLJ45" s="401"/>
      <c r="VLK45" s="401"/>
      <c r="VLL45" s="401"/>
      <c r="VLM45" s="401"/>
      <c r="VLN45" s="401"/>
      <c r="VLO45" s="401"/>
      <c r="VLP45" s="401"/>
      <c r="VLQ45" s="401"/>
      <c r="VLR45" s="401"/>
      <c r="VLS45" s="401"/>
      <c r="VLT45" s="401"/>
      <c r="VLU45" s="401"/>
      <c r="VLV45" s="401"/>
      <c r="VLW45" s="401"/>
      <c r="VLX45" s="401"/>
      <c r="VLY45" s="401"/>
      <c r="VLZ45" s="401"/>
      <c r="VMA45" s="401"/>
      <c r="VMB45" s="401"/>
      <c r="VMC45" s="401"/>
      <c r="VMD45" s="401"/>
      <c r="VME45" s="401"/>
      <c r="VMF45" s="401"/>
      <c r="VMG45" s="401"/>
      <c r="VMH45" s="401"/>
      <c r="VMI45" s="401"/>
      <c r="VMJ45" s="401"/>
      <c r="VMK45" s="401"/>
      <c r="VML45" s="401"/>
      <c r="VMM45" s="401"/>
      <c r="VMN45" s="401"/>
      <c r="VMO45" s="401"/>
      <c r="VMP45" s="401"/>
      <c r="VMQ45" s="401"/>
      <c r="VMR45" s="401"/>
      <c r="VMS45" s="401"/>
      <c r="VMT45" s="401"/>
      <c r="VMU45" s="401"/>
      <c r="VMV45" s="401"/>
      <c r="VMW45" s="401"/>
      <c r="VMX45" s="401"/>
      <c r="VMY45" s="401"/>
      <c r="VMZ45" s="401"/>
      <c r="VNA45" s="401"/>
      <c r="VNB45" s="401"/>
      <c r="VNC45" s="401"/>
      <c r="VND45" s="401"/>
      <c r="VNE45" s="401"/>
      <c r="VNF45" s="401"/>
      <c r="VNG45" s="401"/>
      <c r="VNH45" s="401"/>
      <c r="VNI45" s="401"/>
      <c r="VNJ45" s="401"/>
      <c r="VNK45" s="401"/>
      <c r="VNL45" s="401"/>
      <c r="VNM45" s="401"/>
      <c r="VNN45" s="401"/>
      <c r="VNO45" s="401"/>
      <c r="VNP45" s="401"/>
      <c r="VNQ45" s="401"/>
      <c r="VNR45" s="401"/>
      <c r="VNS45" s="401"/>
      <c r="VNT45" s="401"/>
      <c r="VNU45" s="401"/>
      <c r="VNV45" s="401"/>
      <c r="VNW45" s="401"/>
      <c r="VNX45" s="401"/>
      <c r="VNY45" s="401"/>
      <c r="VNZ45" s="401"/>
      <c r="VOA45" s="401"/>
      <c r="VOB45" s="401"/>
      <c r="VOC45" s="401"/>
      <c r="VOD45" s="401"/>
      <c r="VOE45" s="401"/>
      <c r="VOF45" s="401"/>
      <c r="VOG45" s="401"/>
      <c r="VOH45" s="401"/>
      <c r="VOI45" s="401"/>
      <c r="VOJ45" s="401"/>
      <c r="VOK45" s="401"/>
      <c r="VOL45" s="401"/>
      <c r="VOM45" s="401"/>
      <c r="VON45" s="401"/>
      <c r="VOO45" s="401"/>
      <c r="VOP45" s="401"/>
      <c r="VOQ45" s="401"/>
      <c r="VOR45" s="401"/>
      <c r="VOS45" s="401"/>
      <c r="VOT45" s="401"/>
      <c r="VOU45" s="401"/>
      <c r="VOV45" s="401"/>
      <c r="VOW45" s="401"/>
      <c r="VOX45" s="401"/>
      <c r="VOY45" s="401"/>
      <c r="VOZ45" s="401"/>
      <c r="VPA45" s="401"/>
      <c r="VPB45" s="401"/>
      <c r="VPC45" s="401"/>
      <c r="VPD45" s="401"/>
      <c r="VPE45" s="401"/>
      <c r="VPF45" s="401"/>
      <c r="VPG45" s="401"/>
      <c r="VPH45" s="401"/>
      <c r="VPI45" s="401"/>
      <c r="VPJ45" s="401"/>
      <c r="VPK45" s="401"/>
      <c r="VPL45" s="401"/>
      <c r="VPM45" s="401"/>
      <c r="VPN45" s="401"/>
      <c r="VPO45" s="401"/>
      <c r="VPP45" s="401"/>
      <c r="VPQ45" s="401"/>
      <c r="VPR45" s="401"/>
      <c r="VPS45" s="401"/>
      <c r="VPT45" s="401"/>
      <c r="VPU45" s="401"/>
      <c r="VPV45" s="401"/>
      <c r="VPW45" s="401"/>
      <c r="VPX45" s="401"/>
      <c r="VPY45" s="401"/>
      <c r="VPZ45" s="401"/>
      <c r="VQA45" s="401"/>
      <c r="VQB45" s="401"/>
      <c r="VQC45" s="401"/>
      <c r="VQD45" s="401"/>
      <c r="VQE45" s="401"/>
      <c r="VQF45" s="401"/>
      <c r="VQG45" s="401"/>
      <c r="VQH45" s="401"/>
      <c r="VQI45" s="401"/>
      <c r="VQJ45" s="401"/>
      <c r="VQK45" s="401"/>
      <c r="VQL45" s="401"/>
      <c r="VQM45" s="401"/>
      <c r="VQN45" s="401"/>
      <c r="VQO45" s="401"/>
      <c r="VQP45" s="401"/>
      <c r="VQQ45" s="401"/>
      <c r="VQR45" s="401"/>
      <c r="VQS45" s="401"/>
      <c r="VQT45" s="401"/>
      <c r="VQU45" s="401"/>
      <c r="VQV45" s="401"/>
      <c r="VQW45" s="401"/>
      <c r="VQX45" s="401"/>
      <c r="VQY45" s="401"/>
      <c r="VQZ45" s="401"/>
      <c r="VRA45" s="401"/>
      <c r="VRB45" s="401"/>
      <c r="VRC45" s="401"/>
      <c r="VRD45" s="401"/>
      <c r="VRE45" s="401"/>
      <c r="VRF45" s="401"/>
      <c r="VRG45" s="401"/>
      <c r="VRH45" s="401"/>
      <c r="VRI45" s="401"/>
      <c r="VRJ45" s="401"/>
      <c r="VRK45" s="401"/>
      <c r="VRL45" s="401"/>
      <c r="VRM45" s="401"/>
      <c r="VRN45" s="401"/>
      <c r="VRO45" s="401"/>
      <c r="VRP45" s="401"/>
      <c r="VRQ45" s="401"/>
      <c r="VRR45" s="401"/>
      <c r="VRS45" s="401"/>
      <c r="VRT45" s="401"/>
      <c r="VRU45" s="401"/>
      <c r="VRV45" s="401"/>
      <c r="VRW45" s="401"/>
      <c r="VRX45" s="401"/>
      <c r="VRY45" s="401"/>
      <c r="VRZ45" s="401"/>
      <c r="VSA45" s="401"/>
      <c r="VSB45" s="401"/>
      <c r="VSC45" s="401"/>
      <c r="VSD45" s="401"/>
      <c r="VSE45" s="401"/>
      <c r="VSF45" s="401"/>
      <c r="VSG45" s="401"/>
      <c r="VSH45" s="401"/>
      <c r="VSI45" s="401"/>
      <c r="VSJ45" s="401"/>
      <c r="VSK45" s="401"/>
      <c r="VSL45" s="401"/>
      <c r="VSM45" s="401"/>
      <c r="VSN45" s="401"/>
      <c r="VSO45" s="401"/>
      <c r="VSP45" s="401"/>
      <c r="VSQ45" s="401"/>
      <c r="VSR45" s="401"/>
      <c r="VSS45" s="401"/>
      <c r="VST45" s="401"/>
      <c r="VSU45" s="401"/>
      <c r="VSV45" s="401"/>
      <c r="VSW45" s="401"/>
      <c r="VSX45" s="401"/>
      <c r="VSY45" s="401"/>
      <c r="VSZ45" s="401"/>
      <c r="VTA45" s="401"/>
      <c r="VTB45" s="401"/>
      <c r="VTC45" s="401"/>
      <c r="VTD45" s="401"/>
      <c r="VTE45" s="401"/>
      <c r="VTF45" s="401"/>
      <c r="VTG45" s="401"/>
      <c r="VTH45" s="401"/>
      <c r="VTI45" s="401"/>
      <c r="VTJ45" s="401"/>
      <c r="VTK45" s="401"/>
      <c r="VTL45" s="401"/>
      <c r="VTM45" s="401"/>
      <c r="VTN45" s="401"/>
      <c r="VTO45" s="401"/>
      <c r="VTP45" s="401"/>
      <c r="VTQ45" s="401"/>
      <c r="VTR45" s="401"/>
      <c r="VTS45" s="401"/>
      <c r="VTT45" s="401"/>
      <c r="VTU45" s="401"/>
      <c r="VTV45" s="401"/>
      <c r="VTW45" s="401"/>
      <c r="VTX45" s="401"/>
      <c r="VTY45" s="401"/>
      <c r="VTZ45" s="401"/>
      <c r="VUA45" s="401"/>
      <c r="VUB45" s="401"/>
      <c r="VUC45" s="401"/>
      <c r="VUD45" s="401"/>
      <c r="VUE45" s="401"/>
      <c r="VUF45" s="401"/>
      <c r="VUG45" s="401"/>
      <c r="VUH45" s="401"/>
      <c r="VUI45" s="401"/>
      <c r="VUJ45" s="401"/>
      <c r="VUK45" s="401"/>
      <c r="VUL45" s="401"/>
      <c r="VUM45" s="401"/>
      <c r="VUN45" s="401"/>
      <c r="VUO45" s="401"/>
      <c r="VUP45" s="401"/>
      <c r="VUQ45" s="401"/>
      <c r="VUR45" s="401"/>
      <c r="VUS45" s="401"/>
      <c r="VUT45" s="401"/>
      <c r="VUU45" s="401"/>
      <c r="VUV45" s="401"/>
      <c r="VUW45" s="401"/>
      <c r="VUX45" s="401"/>
      <c r="VUY45" s="401"/>
      <c r="VUZ45" s="401"/>
      <c r="VVA45" s="401"/>
      <c r="VVB45" s="401"/>
      <c r="VVC45" s="401"/>
      <c r="VVD45" s="401"/>
      <c r="VVE45" s="401"/>
      <c r="VVF45" s="401"/>
      <c r="VVG45" s="401"/>
      <c r="VVH45" s="401"/>
      <c r="VVI45" s="401"/>
      <c r="VVJ45" s="401"/>
      <c r="VVK45" s="401"/>
      <c r="VVL45" s="401"/>
      <c r="VVM45" s="401"/>
      <c r="VVN45" s="401"/>
      <c r="VVO45" s="401"/>
      <c r="VVP45" s="401"/>
      <c r="VVQ45" s="401"/>
      <c r="VVR45" s="401"/>
      <c r="VVS45" s="401"/>
      <c r="VVT45" s="401"/>
      <c r="VVU45" s="401"/>
      <c r="VVV45" s="401"/>
      <c r="VVW45" s="401"/>
      <c r="VVX45" s="401"/>
      <c r="VVY45" s="401"/>
      <c r="VVZ45" s="401"/>
      <c r="VWA45" s="401"/>
      <c r="VWB45" s="401"/>
      <c r="VWC45" s="401"/>
      <c r="VWD45" s="401"/>
      <c r="VWE45" s="401"/>
      <c r="VWF45" s="401"/>
      <c r="VWG45" s="401"/>
      <c r="VWH45" s="401"/>
      <c r="VWI45" s="401"/>
      <c r="VWJ45" s="401"/>
      <c r="VWK45" s="401"/>
      <c r="VWL45" s="401"/>
      <c r="VWM45" s="401"/>
      <c r="VWN45" s="401"/>
      <c r="VWO45" s="401"/>
      <c r="VWP45" s="401"/>
      <c r="VWQ45" s="401"/>
      <c r="VWR45" s="401"/>
      <c r="VWS45" s="401"/>
      <c r="VWT45" s="401"/>
      <c r="VWU45" s="401"/>
      <c r="VWV45" s="401"/>
      <c r="VWW45" s="401"/>
      <c r="VWX45" s="401"/>
      <c r="VWY45" s="401"/>
      <c r="VWZ45" s="401"/>
      <c r="VXA45" s="401"/>
      <c r="VXB45" s="401"/>
      <c r="VXC45" s="401"/>
      <c r="VXD45" s="401"/>
      <c r="VXE45" s="401"/>
      <c r="VXF45" s="401"/>
      <c r="VXG45" s="401"/>
      <c r="VXH45" s="401"/>
      <c r="VXI45" s="401"/>
      <c r="VXJ45" s="401"/>
      <c r="VXK45" s="401"/>
      <c r="VXL45" s="401"/>
      <c r="VXM45" s="401"/>
      <c r="VXN45" s="401"/>
      <c r="VXO45" s="401"/>
      <c r="VXP45" s="401"/>
      <c r="VXQ45" s="401"/>
      <c r="VXR45" s="401"/>
      <c r="VXS45" s="401"/>
      <c r="VXT45" s="401"/>
      <c r="VXU45" s="401"/>
      <c r="VXV45" s="401"/>
      <c r="VXW45" s="401"/>
      <c r="VXX45" s="401"/>
      <c r="VXY45" s="401"/>
      <c r="VXZ45" s="401"/>
      <c r="VYA45" s="401"/>
      <c r="VYB45" s="401"/>
      <c r="VYC45" s="401"/>
      <c r="VYD45" s="401"/>
      <c r="VYE45" s="401"/>
      <c r="VYF45" s="401"/>
      <c r="VYG45" s="401"/>
      <c r="VYH45" s="401"/>
      <c r="VYI45" s="401"/>
      <c r="VYJ45" s="401"/>
      <c r="VYK45" s="401"/>
      <c r="VYL45" s="401"/>
      <c r="VYM45" s="401"/>
      <c r="VYN45" s="401"/>
      <c r="VYO45" s="401"/>
      <c r="VYP45" s="401"/>
      <c r="VYQ45" s="401"/>
      <c r="VYR45" s="401"/>
      <c r="VYS45" s="401"/>
      <c r="VYT45" s="401"/>
      <c r="VYU45" s="401"/>
      <c r="VYV45" s="401"/>
      <c r="VYW45" s="401"/>
      <c r="VYX45" s="401"/>
      <c r="VYY45" s="401"/>
      <c r="VYZ45" s="401"/>
      <c r="VZA45" s="401"/>
      <c r="VZB45" s="401"/>
      <c r="VZC45" s="401"/>
      <c r="VZD45" s="401"/>
      <c r="VZE45" s="401"/>
      <c r="VZF45" s="401"/>
      <c r="VZG45" s="401"/>
      <c r="VZH45" s="401"/>
      <c r="VZI45" s="401"/>
      <c r="VZJ45" s="401"/>
      <c r="VZK45" s="401"/>
      <c r="VZL45" s="401"/>
      <c r="VZM45" s="401"/>
      <c r="VZN45" s="401"/>
      <c r="VZO45" s="401"/>
      <c r="VZP45" s="401"/>
      <c r="VZQ45" s="401"/>
      <c r="VZR45" s="401"/>
      <c r="VZS45" s="401"/>
      <c r="VZT45" s="401"/>
      <c r="VZU45" s="401"/>
      <c r="VZV45" s="401"/>
      <c r="VZW45" s="401"/>
      <c r="VZX45" s="401"/>
      <c r="VZY45" s="401"/>
      <c r="VZZ45" s="401"/>
      <c r="WAA45" s="401"/>
      <c r="WAB45" s="401"/>
      <c r="WAC45" s="401"/>
      <c r="WAD45" s="401"/>
      <c r="WAE45" s="401"/>
      <c r="WAF45" s="401"/>
      <c r="WAG45" s="401"/>
      <c r="WAH45" s="401"/>
      <c r="WAI45" s="401"/>
      <c r="WAJ45" s="401"/>
      <c r="WAK45" s="401"/>
      <c r="WAL45" s="401"/>
      <c r="WAM45" s="401"/>
      <c r="WAN45" s="401"/>
      <c r="WAO45" s="401"/>
      <c r="WAP45" s="401"/>
      <c r="WAQ45" s="401"/>
      <c r="WAR45" s="401"/>
      <c r="WAS45" s="401"/>
      <c r="WAT45" s="401"/>
      <c r="WAU45" s="401"/>
      <c r="WAV45" s="401"/>
      <c r="WAW45" s="401"/>
      <c r="WAX45" s="401"/>
      <c r="WAY45" s="401"/>
      <c r="WAZ45" s="401"/>
      <c r="WBA45" s="401"/>
      <c r="WBB45" s="401"/>
      <c r="WBC45" s="401"/>
      <c r="WBD45" s="401"/>
      <c r="WBE45" s="401"/>
      <c r="WBF45" s="401"/>
      <c r="WBG45" s="401"/>
      <c r="WBH45" s="401"/>
      <c r="WBI45" s="401"/>
      <c r="WBJ45" s="401"/>
      <c r="WBK45" s="401"/>
      <c r="WBL45" s="401"/>
      <c r="WBM45" s="401"/>
      <c r="WBN45" s="401"/>
      <c r="WBO45" s="401"/>
      <c r="WBP45" s="401"/>
      <c r="WBQ45" s="401"/>
      <c r="WBR45" s="401"/>
      <c r="WBS45" s="401"/>
      <c r="WBT45" s="401"/>
      <c r="WBU45" s="401"/>
      <c r="WBV45" s="401"/>
      <c r="WBW45" s="401"/>
      <c r="WBX45" s="401"/>
      <c r="WBY45" s="401"/>
      <c r="WBZ45" s="401"/>
      <c r="WCA45" s="401"/>
      <c r="WCB45" s="401"/>
      <c r="WCC45" s="401"/>
      <c r="WCD45" s="401"/>
      <c r="WCE45" s="401"/>
      <c r="WCF45" s="401"/>
      <c r="WCG45" s="401"/>
      <c r="WCH45" s="401"/>
      <c r="WCI45" s="401"/>
      <c r="WCJ45" s="401"/>
      <c r="WCK45" s="401"/>
      <c r="WCL45" s="401"/>
      <c r="WCM45" s="401"/>
      <c r="WCN45" s="401"/>
      <c r="WCO45" s="401"/>
      <c r="WCP45" s="401"/>
      <c r="WCQ45" s="401"/>
      <c r="WCR45" s="401"/>
      <c r="WCS45" s="401"/>
      <c r="WCT45" s="401"/>
      <c r="WCU45" s="401"/>
      <c r="WCV45" s="401"/>
      <c r="WCW45" s="401"/>
      <c r="WCX45" s="401"/>
      <c r="WCY45" s="401"/>
      <c r="WCZ45" s="401"/>
      <c r="WDA45" s="401"/>
      <c r="WDB45" s="401"/>
      <c r="WDC45" s="401"/>
      <c r="WDD45" s="401"/>
      <c r="WDE45" s="401"/>
      <c r="WDF45" s="401"/>
      <c r="WDG45" s="401"/>
      <c r="WDH45" s="401"/>
      <c r="WDI45" s="401"/>
      <c r="WDJ45" s="401"/>
      <c r="WDK45" s="401"/>
      <c r="WDL45" s="401"/>
      <c r="WDM45" s="401"/>
      <c r="WDN45" s="401"/>
      <c r="WDO45" s="401"/>
      <c r="WDP45" s="401"/>
      <c r="WDQ45" s="401"/>
      <c r="WDR45" s="401"/>
      <c r="WDS45" s="401"/>
      <c r="WDT45" s="401"/>
      <c r="WDU45" s="401"/>
      <c r="WDV45" s="401"/>
      <c r="WDW45" s="401"/>
      <c r="WDX45" s="401"/>
      <c r="WDY45" s="401"/>
      <c r="WDZ45" s="401"/>
      <c r="WEA45" s="401"/>
      <c r="WEB45" s="401"/>
      <c r="WEC45" s="401"/>
      <c r="WED45" s="401"/>
      <c r="WEE45" s="401"/>
      <c r="WEF45" s="401"/>
      <c r="WEG45" s="401"/>
      <c r="WEH45" s="401"/>
      <c r="WEI45" s="401"/>
      <c r="WEJ45" s="401"/>
      <c r="WEK45" s="401"/>
      <c r="WEL45" s="401"/>
      <c r="WEM45" s="401"/>
      <c r="WEN45" s="401"/>
      <c r="WEO45" s="401"/>
      <c r="WEP45" s="401"/>
      <c r="WEQ45" s="401"/>
      <c r="WER45" s="401"/>
      <c r="WES45" s="401"/>
      <c r="WET45" s="401"/>
      <c r="WEU45" s="401"/>
      <c r="WEV45" s="401"/>
      <c r="WEW45" s="401"/>
      <c r="WEX45" s="401"/>
      <c r="WEY45" s="401"/>
      <c r="WEZ45" s="401"/>
      <c r="WFA45" s="401"/>
      <c r="WFB45" s="401"/>
      <c r="WFC45" s="401"/>
      <c r="WFD45" s="401"/>
      <c r="WFE45" s="401"/>
      <c r="WFF45" s="401"/>
      <c r="WFG45" s="401"/>
      <c r="WFH45" s="401"/>
      <c r="WFI45" s="401"/>
      <c r="WFJ45" s="401"/>
      <c r="WFK45" s="401"/>
      <c r="WFL45" s="401"/>
      <c r="WFM45" s="401"/>
      <c r="WFN45" s="401"/>
      <c r="WFO45" s="401"/>
      <c r="WFP45" s="401"/>
      <c r="WFQ45" s="401"/>
      <c r="WFR45" s="401"/>
      <c r="WFS45" s="401"/>
      <c r="WFT45" s="401"/>
      <c r="WFU45" s="401"/>
      <c r="WFV45" s="401"/>
      <c r="WFW45" s="401"/>
      <c r="WFX45" s="401"/>
      <c r="WFY45" s="401"/>
      <c r="WFZ45" s="401"/>
      <c r="WGA45" s="401"/>
      <c r="WGB45" s="401"/>
      <c r="WGC45" s="401"/>
      <c r="WGD45" s="401"/>
      <c r="WGE45" s="401"/>
      <c r="WGF45" s="401"/>
      <c r="WGG45" s="401"/>
      <c r="WGH45" s="401"/>
      <c r="WGI45" s="401"/>
      <c r="WGJ45" s="401"/>
      <c r="WGK45" s="401"/>
      <c r="WGL45" s="401"/>
      <c r="WGM45" s="401"/>
      <c r="WGN45" s="401"/>
      <c r="WGO45" s="401"/>
      <c r="WGP45" s="401"/>
      <c r="WGQ45" s="401"/>
      <c r="WGR45" s="401"/>
      <c r="WGS45" s="401"/>
      <c r="WGT45" s="401"/>
      <c r="WGU45" s="401"/>
      <c r="WGV45" s="401"/>
      <c r="WGW45" s="401"/>
      <c r="WGX45" s="401"/>
      <c r="WGY45" s="401"/>
      <c r="WGZ45" s="401"/>
      <c r="WHA45" s="401"/>
      <c r="WHB45" s="401"/>
      <c r="WHC45" s="401"/>
      <c r="WHD45" s="401"/>
      <c r="WHE45" s="401"/>
      <c r="WHF45" s="401"/>
      <c r="WHG45" s="401"/>
      <c r="WHH45" s="401"/>
      <c r="WHI45" s="401"/>
      <c r="WHJ45" s="401"/>
      <c r="WHK45" s="401"/>
      <c r="WHL45" s="401"/>
      <c r="WHM45" s="401"/>
      <c r="WHN45" s="401"/>
      <c r="WHO45" s="401"/>
      <c r="WHP45" s="401"/>
      <c r="WHQ45" s="401"/>
      <c r="WHR45" s="401"/>
      <c r="WHS45" s="401"/>
      <c r="WHT45" s="401"/>
      <c r="WHU45" s="401"/>
      <c r="WHV45" s="401"/>
      <c r="WHW45" s="401"/>
      <c r="WHX45" s="401"/>
      <c r="WHY45" s="401"/>
      <c r="WHZ45" s="401"/>
      <c r="WIA45" s="401"/>
      <c r="WIB45" s="401"/>
      <c r="WIC45" s="401"/>
      <c r="WID45" s="401"/>
      <c r="WIE45" s="401"/>
      <c r="WIF45" s="401"/>
      <c r="WIG45" s="401"/>
      <c r="WIH45" s="401"/>
      <c r="WII45" s="401"/>
      <c r="WIJ45" s="401"/>
      <c r="WIK45" s="401"/>
      <c r="WIL45" s="401"/>
      <c r="WIM45" s="401"/>
      <c r="WIN45" s="401"/>
      <c r="WIO45" s="401"/>
      <c r="WIP45" s="401"/>
      <c r="WIQ45" s="401"/>
      <c r="WIR45" s="401"/>
      <c r="WIS45" s="401"/>
      <c r="WIT45" s="401"/>
      <c r="WIU45" s="401"/>
      <c r="WIV45" s="401"/>
      <c r="WIW45" s="401"/>
      <c r="WIX45" s="401"/>
      <c r="WIY45" s="401"/>
      <c r="WIZ45" s="401"/>
      <c r="WJA45" s="401"/>
      <c r="WJB45" s="401"/>
      <c r="WJC45" s="401"/>
      <c r="WJD45" s="401"/>
      <c r="WJE45" s="401"/>
      <c r="WJF45" s="401"/>
      <c r="WJG45" s="401"/>
      <c r="WJH45" s="401"/>
      <c r="WJI45" s="401"/>
      <c r="WJJ45" s="401"/>
      <c r="WJK45" s="401"/>
      <c r="WJL45" s="401"/>
      <c r="WJM45" s="401"/>
      <c r="WJN45" s="401"/>
      <c r="WJO45" s="401"/>
      <c r="WJP45" s="401"/>
      <c r="WJQ45" s="401"/>
      <c r="WJR45" s="401"/>
      <c r="WJS45" s="401"/>
      <c r="WJT45" s="401"/>
      <c r="WJU45" s="401"/>
      <c r="WJV45" s="401"/>
      <c r="WJW45" s="401"/>
      <c r="WJX45" s="401"/>
      <c r="WJY45" s="401"/>
      <c r="WJZ45" s="401"/>
      <c r="WKA45" s="401"/>
      <c r="WKB45" s="401"/>
      <c r="WKC45" s="401"/>
      <c r="WKD45" s="401"/>
      <c r="WKE45" s="401"/>
      <c r="WKF45" s="401"/>
      <c r="WKG45" s="401"/>
      <c r="WKH45" s="401"/>
      <c r="WKI45" s="401"/>
      <c r="WKJ45" s="401"/>
      <c r="WKK45" s="401"/>
      <c r="WKL45" s="401"/>
      <c r="WKM45" s="401"/>
      <c r="WKN45" s="401"/>
      <c r="WKO45" s="401"/>
      <c r="WKP45" s="401"/>
      <c r="WKQ45" s="401"/>
      <c r="WKR45" s="401"/>
      <c r="WKS45" s="401"/>
      <c r="WKT45" s="401"/>
      <c r="WKU45" s="401"/>
      <c r="WKV45" s="401"/>
      <c r="WKW45" s="401"/>
      <c r="WKX45" s="401"/>
      <c r="WKY45" s="401"/>
      <c r="WKZ45" s="401"/>
      <c r="WLA45" s="401"/>
      <c r="WLB45" s="401"/>
      <c r="WLC45" s="401"/>
      <c r="WLD45" s="401"/>
      <c r="WLE45" s="401"/>
      <c r="WLF45" s="401"/>
      <c r="WLG45" s="401"/>
      <c r="WLH45" s="401"/>
      <c r="WLI45" s="401"/>
      <c r="WLJ45" s="401"/>
      <c r="WLK45" s="401"/>
      <c r="WLL45" s="401"/>
      <c r="WLM45" s="401"/>
      <c r="WLN45" s="401"/>
      <c r="WLO45" s="401"/>
      <c r="WLP45" s="401"/>
      <c r="WLQ45" s="401"/>
      <c r="WLR45" s="401"/>
      <c r="WLS45" s="401"/>
      <c r="WLT45" s="401"/>
      <c r="WLU45" s="401"/>
      <c r="WLV45" s="401"/>
      <c r="WLW45" s="401"/>
      <c r="WLX45" s="401"/>
      <c r="WLY45" s="401"/>
      <c r="WLZ45" s="401"/>
      <c r="WMA45" s="401"/>
      <c r="WMB45" s="401"/>
      <c r="WMC45" s="401"/>
      <c r="WMD45" s="401"/>
      <c r="WME45" s="401"/>
      <c r="WMF45" s="401"/>
      <c r="WMG45" s="401"/>
      <c r="WMH45" s="401"/>
      <c r="WMI45" s="401"/>
      <c r="WMJ45" s="401"/>
      <c r="WMK45" s="401"/>
      <c r="WML45" s="401"/>
      <c r="WMM45" s="401"/>
      <c r="WMN45" s="401"/>
      <c r="WMO45" s="401"/>
      <c r="WMP45" s="401"/>
      <c r="WMQ45" s="401"/>
      <c r="WMR45" s="401"/>
      <c r="WMS45" s="401"/>
      <c r="WMT45" s="401"/>
      <c r="WMU45" s="401"/>
      <c r="WMV45" s="401"/>
      <c r="WMW45" s="401"/>
      <c r="WMX45" s="401"/>
      <c r="WMY45" s="401"/>
      <c r="WMZ45" s="401"/>
      <c r="WNA45" s="401"/>
      <c r="WNB45" s="401"/>
      <c r="WNC45" s="401"/>
      <c r="WND45" s="401"/>
      <c r="WNE45" s="401"/>
      <c r="WNF45" s="401"/>
      <c r="WNG45" s="401"/>
      <c r="WNH45" s="401"/>
      <c r="WNI45" s="401"/>
      <c r="WNJ45" s="401"/>
      <c r="WNK45" s="401"/>
      <c r="WNL45" s="401"/>
      <c r="WNM45" s="401"/>
      <c r="WNN45" s="401"/>
      <c r="WNO45" s="401"/>
      <c r="WNP45" s="401"/>
      <c r="WNQ45" s="401"/>
      <c r="WNR45" s="401"/>
      <c r="WNS45" s="401"/>
      <c r="WNT45" s="401"/>
      <c r="WNU45" s="401"/>
      <c r="WNV45" s="401"/>
      <c r="WNW45" s="401"/>
      <c r="WNX45" s="401"/>
      <c r="WNY45" s="401"/>
      <c r="WNZ45" s="401"/>
      <c r="WOA45" s="401"/>
      <c r="WOB45" s="401"/>
      <c r="WOC45" s="401"/>
      <c r="WOD45" s="401"/>
      <c r="WOE45" s="401"/>
      <c r="WOF45" s="401"/>
      <c r="WOG45" s="401"/>
      <c r="WOH45" s="401"/>
      <c r="WOI45" s="401"/>
      <c r="WOJ45" s="401"/>
      <c r="WOK45" s="401"/>
      <c r="WOL45" s="401"/>
      <c r="WOM45" s="401"/>
      <c r="WON45" s="401"/>
      <c r="WOO45" s="401"/>
      <c r="WOP45" s="401"/>
      <c r="WOQ45" s="401"/>
      <c r="WOR45" s="401"/>
      <c r="WOS45" s="401"/>
      <c r="WOT45" s="401"/>
      <c r="WOU45" s="401"/>
      <c r="WOV45" s="401"/>
      <c r="WOW45" s="401"/>
      <c r="WOX45" s="401"/>
      <c r="WOY45" s="401"/>
      <c r="WOZ45" s="401"/>
      <c r="WPA45" s="401"/>
      <c r="WPB45" s="401"/>
      <c r="WPC45" s="401"/>
      <c r="WPD45" s="401"/>
      <c r="WPE45" s="401"/>
      <c r="WPF45" s="401"/>
      <c r="WPG45" s="401"/>
      <c r="WPH45" s="401"/>
      <c r="WPI45" s="401"/>
      <c r="WPJ45" s="401"/>
      <c r="WPK45" s="401"/>
      <c r="WPL45" s="401"/>
      <c r="WPM45" s="401"/>
      <c r="WPN45" s="401"/>
      <c r="WPO45" s="401"/>
      <c r="WPP45" s="401"/>
      <c r="WPQ45" s="401"/>
      <c r="WPR45" s="401"/>
      <c r="WPS45" s="401"/>
      <c r="WPT45" s="401"/>
      <c r="WPU45" s="401"/>
      <c r="WPV45" s="401"/>
      <c r="WPW45" s="401"/>
      <c r="WPX45" s="401"/>
      <c r="WPY45" s="401"/>
      <c r="WPZ45" s="401"/>
      <c r="WQA45" s="401"/>
      <c r="WQB45" s="401"/>
      <c r="WQC45" s="401"/>
      <c r="WQD45" s="401"/>
      <c r="WQE45" s="401"/>
      <c r="WQF45" s="401"/>
      <c r="WQG45" s="401"/>
      <c r="WQH45" s="401"/>
      <c r="WQI45" s="401"/>
      <c r="WQJ45" s="401"/>
      <c r="WQK45" s="401"/>
      <c r="WQL45" s="401"/>
      <c r="WQM45" s="401"/>
      <c r="WQN45" s="401"/>
      <c r="WQO45" s="401"/>
      <c r="WQP45" s="401"/>
      <c r="WQQ45" s="401"/>
      <c r="WQR45" s="401"/>
      <c r="WQS45" s="401"/>
      <c r="WQT45" s="401"/>
      <c r="WQU45" s="401"/>
      <c r="WQV45" s="401"/>
      <c r="WQW45" s="401"/>
      <c r="WQX45" s="401"/>
      <c r="WQY45" s="401"/>
      <c r="WQZ45" s="401"/>
      <c r="WRA45" s="401"/>
      <c r="WRB45" s="401"/>
      <c r="WRC45" s="401"/>
      <c r="WRD45" s="401"/>
      <c r="WRE45" s="401"/>
      <c r="WRF45" s="401"/>
      <c r="WRG45" s="401"/>
      <c r="WRH45" s="401"/>
      <c r="WRI45" s="401"/>
      <c r="WRJ45" s="401"/>
      <c r="WRK45" s="401"/>
      <c r="WRL45" s="401"/>
      <c r="WRM45" s="401"/>
      <c r="WRN45" s="401"/>
      <c r="WRO45" s="401"/>
      <c r="WRP45" s="401"/>
      <c r="WRQ45" s="401"/>
      <c r="WRR45" s="401"/>
      <c r="WRS45" s="401"/>
      <c r="WRT45" s="401"/>
      <c r="WRU45" s="401"/>
      <c r="WRV45" s="401"/>
      <c r="WRW45" s="401"/>
      <c r="WRX45" s="401"/>
      <c r="WRY45" s="401"/>
      <c r="WRZ45" s="401"/>
      <c r="WSA45" s="401"/>
      <c r="WSB45" s="401"/>
      <c r="WSC45" s="401"/>
      <c r="WSD45" s="401"/>
      <c r="WSE45" s="401"/>
      <c r="WSF45" s="401"/>
      <c r="WSG45" s="401"/>
      <c r="WSH45" s="401"/>
      <c r="WSI45" s="401"/>
      <c r="WSJ45" s="401"/>
      <c r="WSK45" s="401"/>
      <c r="WSL45" s="401"/>
      <c r="WSM45" s="401"/>
      <c r="WSN45" s="401"/>
      <c r="WSO45" s="401"/>
      <c r="WSP45" s="401"/>
      <c r="WSQ45" s="401"/>
      <c r="WSR45" s="401"/>
      <c r="WSS45" s="401"/>
      <c r="WST45" s="401"/>
      <c r="WSU45" s="401"/>
      <c r="WSV45" s="401"/>
      <c r="WSW45" s="401"/>
      <c r="WSX45" s="401"/>
      <c r="WSY45" s="401"/>
      <c r="WSZ45" s="401"/>
      <c r="WTA45" s="401"/>
      <c r="WTB45" s="401"/>
      <c r="WTC45" s="401"/>
      <c r="WTD45" s="401"/>
      <c r="WTE45" s="401"/>
      <c r="WTF45" s="401"/>
      <c r="WTG45" s="401"/>
      <c r="WTH45" s="401"/>
      <c r="WTI45" s="401"/>
      <c r="WTJ45" s="401"/>
      <c r="WTK45" s="401"/>
      <c r="WTL45" s="401"/>
      <c r="WTM45" s="401"/>
      <c r="WTN45" s="401"/>
      <c r="WTO45" s="401"/>
      <c r="WTP45" s="401"/>
      <c r="WTQ45" s="401"/>
      <c r="WTR45" s="401"/>
      <c r="WTS45" s="401"/>
      <c r="WTT45" s="401"/>
      <c r="WTU45" s="401"/>
      <c r="WTV45" s="401"/>
      <c r="WTW45" s="401"/>
      <c r="WTX45" s="401"/>
      <c r="WTY45" s="401"/>
      <c r="WTZ45" s="401"/>
      <c r="WUA45" s="401"/>
      <c r="WUB45" s="401"/>
      <c r="WUC45" s="401"/>
      <c r="WUD45" s="401"/>
      <c r="WUE45" s="401"/>
      <c r="WUF45" s="401"/>
      <c r="WUG45" s="401"/>
      <c r="WUH45" s="401"/>
      <c r="WUI45" s="401"/>
      <c r="WUJ45" s="401"/>
      <c r="WUK45" s="401"/>
      <c r="WUL45" s="401"/>
      <c r="WUM45" s="401"/>
      <c r="WUN45" s="401"/>
      <c r="WUO45" s="401"/>
      <c r="WUP45" s="401"/>
      <c r="WUQ45" s="401"/>
      <c r="WUR45" s="401"/>
      <c r="WUS45" s="401"/>
      <c r="WUT45" s="401"/>
      <c r="WUU45" s="401"/>
      <c r="WUV45" s="401"/>
      <c r="WUW45" s="401"/>
      <c r="WUX45" s="401"/>
      <c r="WUY45" s="401"/>
      <c r="WUZ45" s="401"/>
      <c r="WVA45" s="401"/>
      <c r="WVB45" s="401"/>
      <c r="WVC45" s="401"/>
      <c r="WVD45" s="401"/>
      <c r="WVE45" s="401"/>
      <c r="WVF45" s="401"/>
      <c r="WVG45" s="401"/>
      <c r="WVH45" s="401"/>
      <c r="WVI45" s="401"/>
      <c r="WVJ45" s="401"/>
      <c r="WVK45" s="401"/>
      <c r="WVL45" s="401"/>
      <c r="WVM45" s="401"/>
      <c r="WVN45" s="401"/>
      <c r="WVO45" s="401"/>
      <c r="WVP45" s="401"/>
      <c r="WVQ45" s="401"/>
      <c r="WVR45" s="401"/>
      <c r="WVS45" s="401"/>
      <c r="WVT45" s="401"/>
      <c r="WVU45" s="401"/>
      <c r="WVV45" s="401"/>
      <c r="WVW45" s="401"/>
      <c r="WVX45" s="401"/>
      <c r="WVY45" s="401"/>
      <c r="WVZ45" s="401"/>
      <c r="WWA45" s="401"/>
      <c r="WWB45" s="401"/>
      <c r="WWC45" s="401"/>
      <c r="WWD45" s="401"/>
      <c r="WWE45" s="401"/>
      <c r="WWF45" s="401"/>
      <c r="WWG45" s="401"/>
      <c r="WWH45" s="401"/>
      <c r="WWI45" s="401"/>
      <c r="WWJ45" s="401"/>
      <c r="WWK45" s="401"/>
      <c r="WWL45" s="401"/>
      <c r="WWM45" s="401"/>
      <c r="WWN45" s="401"/>
      <c r="WWO45" s="401"/>
      <c r="WWP45" s="401"/>
      <c r="WWQ45" s="401"/>
      <c r="WWR45" s="401"/>
      <c r="WWS45" s="401"/>
      <c r="WWT45" s="401"/>
      <c r="WWU45" s="401"/>
      <c r="WWV45" s="401"/>
      <c r="WWW45" s="401"/>
      <c r="WWX45" s="401"/>
      <c r="WWY45" s="401"/>
      <c r="WWZ45" s="401"/>
      <c r="WXA45" s="401"/>
      <c r="WXB45" s="401"/>
      <c r="WXC45" s="401"/>
      <c r="WXD45" s="401"/>
      <c r="WXE45" s="401"/>
      <c r="WXF45" s="401"/>
      <c r="WXG45" s="401"/>
      <c r="WXH45" s="401"/>
      <c r="WXI45" s="401"/>
      <c r="WXJ45" s="401"/>
      <c r="WXK45" s="401"/>
      <c r="WXL45" s="401"/>
      <c r="WXM45" s="401"/>
      <c r="WXN45" s="401"/>
      <c r="WXO45" s="401"/>
      <c r="WXP45" s="401"/>
      <c r="WXQ45" s="401"/>
      <c r="WXR45" s="401"/>
      <c r="WXS45" s="401"/>
      <c r="WXT45" s="401"/>
      <c r="WXU45" s="401"/>
      <c r="WXV45" s="401"/>
      <c r="WXW45" s="401"/>
      <c r="WXX45" s="401"/>
      <c r="WXY45" s="401"/>
      <c r="WXZ45" s="401"/>
      <c r="WYA45" s="401"/>
      <c r="WYB45" s="401"/>
      <c r="WYC45" s="401"/>
      <c r="WYD45" s="401"/>
      <c r="WYE45" s="401"/>
      <c r="WYF45" s="401"/>
      <c r="WYG45" s="401"/>
      <c r="WYH45" s="401"/>
      <c r="WYI45" s="401"/>
      <c r="WYJ45" s="401"/>
      <c r="WYK45" s="401"/>
      <c r="WYL45" s="401"/>
      <c r="WYM45" s="401"/>
      <c r="WYN45" s="401"/>
      <c r="WYO45" s="401"/>
      <c r="WYP45" s="401"/>
      <c r="WYQ45" s="401"/>
      <c r="WYR45" s="401"/>
      <c r="WYS45" s="401"/>
      <c r="WYT45" s="401"/>
      <c r="WYU45" s="401"/>
      <c r="WYV45" s="401"/>
      <c r="WYW45" s="401"/>
      <c r="WYX45" s="401"/>
      <c r="WYY45" s="401"/>
      <c r="WYZ45" s="401"/>
      <c r="WZA45" s="401"/>
      <c r="WZB45" s="401"/>
      <c r="WZC45" s="401"/>
      <c r="WZD45" s="401"/>
      <c r="WZE45" s="401"/>
      <c r="WZF45" s="401"/>
      <c r="WZG45" s="401"/>
      <c r="WZH45" s="401"/>
      <c r="WZI45" s="401"/>
      <c r="WZJ45" s="401"/>
      <c r="WZK45" s="401"/>
      <c r="WZL45" s="401"/>
      <c r="WZM45" s="401"/>
      <c r="WZN45" s="401"/>
      <c r="WZO45" s="401"/>
      <c r="WZP45" s="401"/>
      <c r="WZQ45" s="401"/>
      <c r="WZR45" s="401"/>
      <c r="WZS45" s="401"/>
      <c r="WZT45" s="401"/>
      <c r="WZU45" s="401"/>
      <c r="WZV45" s="401"/>
      <c r="WZW45" s="401"/>
      <c r="WZX45" s="401"/>
      <c r="WZY45" s="401"/>
      <c r="WZZ45" s="401"/>
      <c r="XAA45" s="401"/>
      <c r="XAB45" s="401"/>
      <c r="XAC45" s="401"/>
      <c r="XAD45" s="401"/>
      <c r="XAE45" s="401"/>
      <c r="XAF45" s="401"/>
      <c r="XAG45" s="401"/>
      <c r="XAH45" s="401"/>
      <c r="XAI45" s="401"/>
      <c r="XAJ45" s="401"/>
      <c r="XAK45" s="401"/>
      <c r="XAL45" s="401"/>
      <c r="XAM45" s="401"/>
      <c r="XAN45" s="401"/>
      <c r="XAO45" s="401"/>
      <c r="XAP45" s="401"/>
      <c r="XAQ45" s="401"/>
      <c r="XAR45" s="401"/>
      <c r="XAS45" s="401"/>
      <c r="XAT45" s="401"/>
      <c r="XAU45" s="401"/>
      <c r="XAV45" s="401"/>
      <c r="XAW45" s="401"/>
      <c r="XAX45" s="401"/>
      <c r="XAY45" s="401"/>
      <c r="XAZ45" s="401"/>
      <c r="XBA45" s="401"/>
      <c r="XBB45" s="401"/>
      <c r="XBC45" s="401"/>
      <c r="XBD45" s="401"/>
      <c r="XBE45" s="401"/>
      <c r="XBF45" s="401"/>
      <c r="XBG45" s="401"/>
      <c r="XBH45" s="401"/>
      <c r="XBI45" s="401"/>
      <c r="XBJ45" s="401"/>
      <c r="XBK45" s="401"/>
      <c r="XBL45" s="401"/>
      <c r="XBM45" s="401"/>
      <c r="XBN45" s="401"/>
      <c r="XBO45" s="401"/>
      <c r="XBP45" s="401"/>
      <c r="XBQ45" s="401"/>
      <c r="XBR45" s="401"/>
      <c r="XBS45" s="401"/>
      <c r="XBT45" s="401"/>
      <c r="XBU45" s="401"/>
      <c r="XBV45" s="401"/>
      <c r="XBW45" s="401"/>
      <c r="XBX45" s="401"/>
      <c r="XBY45" s="401"/>
      <c r="XBZ45" s="401"/>
      <c r="XCA45" s="401"/>
      <c r="XCB45" s="401"/>
      <c r="XCC45" s="401"/>
      <c r="XCD45" s="401"/>
      <c r="XCE45" s="401"/>
      <c r="XCF45" s="401"/>
      <c r="XCG45" s="401"/>
      <c r="XCH45" s="401"/>
      <c r="XCI45" s="401"/>
      <c r="XCJ45" s="401"/>
      <c r="XCK45" s="401"/>
      <c r="XCL45" s="401"/>
      <c r="XCM45" s="401"/>
      <c r="XCN45" s="401"/>
      <c r="XCO45" s="401"/>
      <c r="XCP45" s="401"/>
      <c r="XCQ45" s="401"/>
      <c r="XCR45" s="401"/>
      <c r="XCS45" s="401"/>
      <c r="XCT45" s="401"/>
      <c r="XCU45" s="401"/>
      <c r="XCV45" s="401"/>
      <c r="XCW45" s="401"/>
      <c r="XCX45" s="401"/>
      <c r="XCY45" s="401"/>
      <c r="XCZ45" s="401"/>
      <c r="XDA45" s="401"/>
      <c r="XDB45" s="401"/>
      <c r="XDC45" s="401"/>
      <c r="XDD45" s="401"/>
      <c r="XDE45" s="401"/>
      <c r="XDF45" s="401"/>
      <c r="XDG45" s="401"/>
      <c r="XDH45" s="401"/>
      <c r="XDI45" s="401"/>
      <c r="XDJ45" s="401"/>
      <c r="XDK45" s="401"/>
      <c r="XDL45" s="401"/>
      <c r="XDM45" s="401"/>
      <c r="XDN45" s="401"/>
      <c r="XDO45" s="401"/>
      <c r="XDP45" s="401"/>
      <c r="XDQ45" s="401"/>
      <c r="XDR45" s="401"/>
      <c r="XDS45" s="401"/>
      <c r="XDT45" s="401"/>
      <c r="XDU45" s="401"/>
      <c r="XDV45" s="401"/>
      <c r="XDW45" s="401"/>
      <c r="XDX45" s="401"/>
      <c r="XDY45" s="401"/>
      <c r="XDZ45" s="401"/>
      <c r="XEA45" s="401"/>
      <c r="XEB45" s="401"/>
      <c r="XEC45" s="401"/>
      <c r="XED45" s="401"/>
      <c r="XEE45" s="401"/>
      <c r="XEF45" s="401"/>
      <c r="XEG45" s="401"/>
      <c r="XEH45" s="401"/>
      <c r="XEI45" s="401"/>
      <c r="XEJ45" s="401"/>
      <c r="XEK45" s="401"/>
      <c r="XEL45" s="401"/>
      <c r="XEM45" s="401"/>
      <c r="XEN45" s="401"/>
      <c r="XEO45" s="401"/>
      <c r="XEP45" s="401"/>
      <c r="XEQ45" s="401"/>
      <c r="XER45" s="401"/>
      <c r="XES45" s="401"/>
      <c r="XET45" s="401"/>
      <c r="XEU45" s="401"/>
      <c r="XEV45" s="401"/>
      <c r="XEW45" s="401"/>
      <c r="XEX45" s="401"/>
      <c r="XEY45" s="401"/>
      <c r="XEZ45" s="401"/>
      <c r="XFA45" s="401"/>
      <c r="XFB45" s="401"/>
      <c r="XFC45" s="401"/>
      <c r="XFD45" s="401"/>
    </row>
    <row r="46" spans="1:16384" s="103" customFormat="1" ht="60" customHeight="1" x14ac:dyDescent="0.25">
      <c r="A46" s="434" t="s">
        <v>354</v>
      </c>
      <c r="B46" s="435"/>
      <c r="C46" s="435"/>
      <c r="D46" s="152" t="s">
        <v>256</v>
      </c>
      <c r="E46" s="462"/>
      <c r="F46" s="462"/>
      <c r="G46" s="463"/>
    </row>
    <row r="47" spans="1:16384" s="104" customFormat="1" ht="60" customHeight="1" x14ac:dyDescent="0.25">
      <c r="A47" s="153" t="s">
        <v>437</v>
      </c>
      <c r="B47" s="154" t="s">
        <v>429</v>
      </c>
      <c r="C47" s="159" t="s">
        <v>492</v>
      </c>
      <c r="D47" s="152" t="s">
        <v>257</v>
      </c>
      <c r="E47" s="108">
        <v>3</v>
      </c>
      <c r="F47" s="126">
        <v>0.25</v>
      </c>
      <c r="G47" s="130">
        <f>F47*E47</f>
        <v>0.75</v>
      </c>
    </row>
    <row r="48" spans="1:16384" s="110" customFormat="1" ht="35.1" customHeight="1" x14ac:dyDescent="0.25">
      <c r="A48" s="413" t="s">
        <v>250</v>
      </c>
      <c r="B48" s="414"/>
      <c r="C48" s="414"/>
      <c r="D48" s="414"/>
      <c r="E48" s="414"/>
      <c r="F48" s="414"/>
      <c r="G48" s="415"/>
      <c r="H48" s="127"/>
      <c r="I48" s="127"/>
      <c r="J48" s="127"/>
      <c r="K48" s="127"/>
      <c r="L48" s="127"/>
      <c r="M48" s="401"/>
      <c r="N48" s="401"/>
      <c r="O48" s="401"/>
      <c r="P48" s="401"/>
      <c r="Q48" s="401"/>
      <c r="R48" s="401"/>
      <c r="S48" s="401"/>
      <c r="T48" s="401"/>
      <c r="U48" s="401"/>
      <c r="V48" s="401"/>
      <c r="W48" s="401"/>
      <c r="X48" s="401"/>
      <c r="Y48" s="401"/>
      <c r="Z48" s="401"/>
      <c r="AA48" s="401"/>
      <c r="AB48" s="401"/>
      <c r="AC48" s="401"/>
      <c r="AD48" s="401"/>
      <c r="AE48" s="401"/>
      <c r="AF48" s="401"/>
      <c r="AG48" s="401"/>
      <c r="AH48" s="401"/>
      <c r="AI48" s="401"/>
      <c r="AJ48" s="401"/>
      <c r="AK48" s="401"/>
      <c r="AL48" s="401"/>
      <c r="AM48" s="401"/>
      <c r="AN48" s="401"/>
      <c r="AO48" s="401"/>
      <c r="AP48" s="401"/>
      <c r="AQ48" s="401"/>
      <c r="AR48" s="401"/>
      <c r="AS48" s="401"/>
      <c r="AT48" s="401"/>
      <c r="AU48" s="401"/>
      <c r="AV48" s="401"/>
      <c r="AW48" s="401"/>
      <c r="AX48" s="401"/>
      <c r="AY48" s="401"/>
      <c r="AZ48" s="401"/>
      <c r="BA48" s="401"/>
      <c r="BB48" s="401"/>
      <c r="BC48" s="401"/>
      <c r="BD48" s="401"/>
      <c r="BE48" s="401"/>
      <c r="BF48" s="401"/>
      <c r="BG48" s="401"/>
      <c r="BH48" s="401"/>
      <c r="BI48" s="401"/>
      <c r="BJ48" s="401"/>
      <c r="BK48" s="401"/>
      <c r="BL48" s="401"/>
      <c r="BM48" s="401"/>
      <c r="BN48" s="401"/>
      <c r="BO48" s="401"/>
      <c r="BP48" s="401"/>
      <c r="BQ48" s="401"/>
      <c r="BR48" s="401"/>
      <c r="BS48" s="401"/>
      <c r="BT48" s="401"/>
      <c r="BU48" s="401"/>
      <c r="BV48" s="401"/>
      <c r="BW48" s="401"/>
      <c r="BX48" s="401"/>
      <c r="BY48" s="401"/>
      <c r="BZ48" s="401"/>
      <c r="CA48" s="401"/>
      <c r="CB48" s="401"/>
      <c r="CC48" s="401"/>
      <c r="CD48" s="401"/>
      <c r="CE48" s="401"/>
      <c r="CF48" s="401"/>
      <c r="CG48" s="401"/>
      <c r="CH48" s="401"/>
      <c r="CI48" s="401"/>
      <c r="CJ48" s="401"/>
      <c r="CK48" s="401"/>
      <c r="CL48" s="401"/>
      <c r="CM48" s="401"/>
      <c r="CN48" s="401"/>
      <c r="CO48" s="401"/>
      <c r="CP48" s="401"/>
      <c r="CQ48" s="401"/>
      <c r="CR48" s="401"/>
      <c r="CS48" s="401"/>
      <c r="CT48" s="401"/>
      <c r="CU48" s="401"/>
      <c r="CV48" s="401"/>
      <c r="CW48" s="401"/>
      <c r="CX48" s="401"/>
      <c r="CY48" s="401"/>
      <c r="CZ48" s="401"/>
      <c r="DA48" s="401"/>
      <c r="DB48" s="401"/>
      <c r="DC48" s="401"/>
      <c r="DD48" s="401"/>
      <c r="DE48" s="401"/>
      <c r="DF48" s="401"/>
      <c r="DG48" s="401"/>
      <c r="DH48" s="401"/>
      <c r="DI48" s="401"/>
      <c r="DJ48" s="401"/>
      <c r="DK48" s="401"/>
      <c r="DL48" s="401"/>
      <c r="DM48" s="401"/>
      <c r="DN48" s="401"/>
      <c r="DO48" s="401"/>
      <c r="DP48" s="401"/>
      <c r="DQ48" s="401"/>
      <c r="DR48" s="401"/>
      <c r="DS48" s="401"/>
      <c r="DT48" s="401"/>
      <c r="DU48" s="401"/>
      <c r="DV48" s="401"/>
      <c r="DW48" s="401"/>
      <c r="DX48" s="401"/>
      <c r="DY48" s="401"/>
      <c r="DZ48" s="401"/>
      <c r="EA48" s="401"/>
      <c r="EB48" s="401"/>
      <c r="EC48" s="401"/>
      <c r="ED48" s="401"/>
      <c r="EE48" s="401"/>
      <c r="EF48" s="401"/>
      <c r="EG48" s="401"/>
      <c r="EH48" s="401"/>
      <c r="EI48" s="401"/>
      <c r="EJ48" s="401"/>
      <c r="EK48" s="401"/>
      <c r="EL48" s="401"/>
      <c r="EM48" s="401"/>
      <c r="EN48" s="401"/>
      <c r="EO48" s="401"/>
      <c r="EP48" s="401"/>
      <c r="EQ48" s="401"/>
      <c r="ER48" s="401"/>
      <c r="ES48" s="401"/>
      <c r="ET48" s="401"/>
      <c r="EU48" s="401"/>
      <c r="EV48" s="401"/>
      <c r="EW48" s="401"/>
      <c r="EX48" s="401"/>
      <c r="EY48" s="401"/>
      <c r="EZ48" s="401"/>
      <c r="FA48" s="401"/>
      <c r="FB48" s="401"/>
      <c r="FC48" s="401"/>
      <c r="FD48" s="401"/>
      <c r="FE48" s="401"/>
      <c r="FF48" s="401"/>
      <c r="FG48" s="401"/>
      <c r="FH48" s="401"/>
      <c r="FI48" s="401"/>
      <c r="FJ48" s="401"/>
      <c r="FK48" s="401"/>
      <c r="FL48" s="401"/>
      <c r="FM48" s="401"/>
      <c r="FN48" s="401"/>
      <c r="FO48" s="401"/>
      <c r="FP48" s="401"/>
      <c r="FQ48" s="401"/>
      <c r="FR48" s="401"/>
      <c r="FS48" s="401"/>
      <c r="FT48" s="401"/>
      <c r="FU48" s="401"/>
      <c r="FV48" s="401"/>
      <c r="FW48" s="401"/>
      <c r="FX48" s="401"/>
      <c r="FY48" s="401"/>
      <c r="FZ48" s="401"/>
      <c r="GA48" s="401"/>
      <c r="GB48" s="401"/>
      <c r="GC48" s="401"/>
      <c r="GD48" s="401"/>
      <c r="GE48" s="401"/>
      <c r="GF48" s="401"/>
      <c r="GG48" s="401"/>
      <c r="GH48" s="401"/>
      <c r="GI48" s="401"/>
      <c r="GJ48" s="401"/>
      <c r="GK48" s="401"/>
      <c r="GL48" s="401"/>
      <c r="GM48" s="401"/>
      <c r="GN48" s="401"/>
      <c r="GO48" s="401"/>
      <c r="GP48" s="401"/>
      <c r="GQ48" s="401"/>
      <c r="GR48" s="401"/>
      <c r="GS48" s="401"/>
      <c r="GT48" s="401"/>
      <c r="GU48" s="401"/>
      <c r="GV48" s="401"/>
      <c r="GW48" s="401"/>
      <c r="GX48" s="401"/>
      <c r="GY48" s="401"/>
      <c r="GZ48" s="401"/>
      <c r="HA48" s="401"/>
      <c r="HB48" s="401"/>
      <c r="HC48" s="401"/>
      <c r="HD48" s="401"/>
      <c r="HE48" s="401"/>
      <c r="HF48" s="401"/>
      <c r="HG48" s="401"/>
      <c r="HH48" s="401"/>
      <c r="HI48" s="401"/>
      <c r="HJ48" s="401"/>
      <c r="HK48" s="401"/>
      <c r="HL48" s="401"/>
      <c r="HM48" s="401"/>
      <c r="HN48" s="401"/>
      <c r="HO48" s="401"/>
      <c r="HP48" s="401"/>
      <c r="HQ48" s="401"/>
      <c r="HR48" s="401"/>
      <c r="HS48" s="401"/>
      <c r="HT48" s="401"/>
      <c r="HU48" s="401"/>
      <c r="HV48" s="401"/>
      <c r="HW48" s="401"/>
      <c r="HX48" s="401"/>
      <c r="HY48" s="401"/>
      <c r="HZ48" s="401"/>
      <c r="IA48" s="401"/>
      <c r="IB48" s="401"/>
      <c r="IC48" s="401"/>
      <c r="ID48" s="401"/>
      <c r="IE48" s="401"/>
      <c r="IF48" s="401"/>
      <c r="IG48" s="401"/>
      <c r="IH48" s="401"/>
      <c r="II48" s="401"/>
      <c r="IJ48" s="401"/>
      <c r="IK48" s="401"/>
      <c r="IL48" s="401"/>
      <c r="IM48" s="401"/>
      <c r="IN48" s="401"/>
      <c r="IO48" s="401"/>
      <c r="IP48" s="401"/>
      <c r="IQ48" s="401"/>
      <c r="IR48" s="401"/>
      <c r="IS48" s="401"/>
      <c r="IT48" s="401"/>
      <c r="IU48" s="401"/>
      <c r="IV48" s="401"/>
      <c r="IW48" s="401"/>
      <c r="IX48" s="401"/>
      <c r="IY48" s="401"/>
      <c r="IZ48" s="401"/>
      <c r="JA48" s="401"/>
      <c r="JB48" s="401"/>
      <c r="JC48" s="401"/>
      <c r="JD48" s="401"/>
      <c r="JE48" s="401"/>
      <c r="JF48" s="401"/>
      <c r="JG48" s="401"/>
      <c r="JH48" s="401"/>
      <c r="JI48" s="401"/>
      <c r="JJ48" s="401"/>
      <c r="JK48" s="401"/>
      <c r="JL48" s="401"/>
      <c r="JM48" s="401"/>
      <c r="JN48" s="401"/>
      <c r="JO48" s="401"/>
      <c r="JP48" s="401"/>
      <c r="JQ48" s="401"/>
      <c r="JR48" s="401"/>
      <c r="JS48" s="401"/>
      <c r="JT48" s="401"/>
      <c r="JU48" s="401"/>
      <c r="JV48" s="401"/>
      <c r="JW48" s="401"/>
      <c r="JX48" s="401"/>
      <c r="JY48" s="401"/>
      <c r="JZ48" s="401"/>
      <c r="KA48" s="401"/>
      <c r="KB48" s="401"/>
      <c r="KC48" s="401"/>
      <c r="KD48" s="401"/>
      <c r="KE48" s="401"/>
      <c r="KF48" s="401"/>
      <c r="KG48" s="401"/>
      <c r="KH48" s="401"/>
      <c r="KI48" s="401"/>
      <c r="KJ48" s="401"/>
      <c r="KK48" s="401"/>
      <c r="KL48" s="401"/>
      <c r="KM48" s="401"/>
      <c r="KN48" s="401"/>
      <c r="KO48" s="401"/>
      <c r="KP48" s="401"/>
      <c r="KQ48" s="401"/>
      <c r="KR48" s="401"/>
      <c r="KS48" s="401"/>
      <c r="KT48" s="401"/>
      <c r="KU48" s="401"/>
      <c r="KV48" s="401"/>
      <c r="KW48" s="401"/>
      <c r="KX48" s="401"/>
      <c r="KY48" s="401"/>
      <c r="KZ48" s="401"/>
      <c r="LA48" s="401"/>
      <c r="LB48" s="401"/>
      <c r="LC48" s="401"/>
      <c r="LD48" s="401"/>
      <c r="LE48" s="401"/>
      <c r="LF48" s="401"/>
      <c r="LG48" s="401"/>
      <c r="LH48" s="401"/>
      <c r="LI48" s="401"/>
      <c r="LJ48" s="401"/>
      <c r="LK48" s="401"/>
      <c r="LL48" s="401"/>
      <c r="LM48" s="401"/>
      <c r="LN48" s="401"/>
      <c r="LO48" s="401"/>
      <c r="LP48" s="401"/>
      <c r="LQ48" s="401"/>
      <c r="LR48" s="401"/>
      <c r="LS48" s="401"/>
      <c r="LT48" s="401"/>
      <c r="LU48" s="401"/>
      <c r="LV48" s="401"/>
      <c r="LW48" s="401"/>
      <c r="LX48" s="401"/>
      <c r="LY48" s="401"/>
      <c r="LZ48" s="401"/>
      <c r="MA48" s="401"/>
      <c r="MB48" s="401"/>
      <c r="MC48" s="401"/>
      <c r="MD48" s="401"/>
      <c r="ME48" s="401"/>
      <c r="MF48" s="401"/>
      <c r="MG48" s="401"/>
      <c r="MH48" s="401"/>
      <c r="MI48" s="401"/>
      <c r="MJ48" s="401"/>
      <c r="MK48" s="401"/>
      <c r="ML48" s="401"/>
      <c r="MM48" s="401"/>
      <c r="MN48" s="401"/>
      <c r="MO48" s="401"/>
      <c r="MP48" s="401"/>
      <c r="MQ48" s="401"/>
      <c r="MR48" s="401"/>
      <c r="MS48" s="401"/>
      <c r="MT48" s="401"/>
      <c r="MU48" s="401"/>
      <c r="MV48" s="401"/>
      <c r="MW48" s="401"/>
      <c r="MX48" s="401"/>
      <c r="MY48" s="401"/>
      <c r="MZ48" s="401"/>
      <c r="NA48" s="401"/>
      <c r="NB48" s="401"/>
      <c r="NC48" s="401"/>
      <c r="ND48" s="401"/>
      <c r="NE48" s="401"/>
      <c r="NF48" s="401"/>
      <c r="NG48" s="401"/>
      <c r="NH48" s="401"/>
      <c r="NI48" s="401"/>
      <c r="NJ48" s="401"/>
      <c r="NK48" s="401"/>
      <c r="NL48" s="401"/>
      <c r="NM48" s="401"/>
      <c r="NN48" s="401"/>
      <c r="NO48" s="401"/>
      <c r="NP48" s="401"/>
      <c r="NQ48" s="401"/>
      <c r="NR48" s="401"/>
      <c r="NS48" s="401"/>
      <c r="NT48" s="401"/>
      <c r="NU48" s="401"/>
      <c r="NV48" s="401"/>
      <c r="NW48" s="401"/>
      <c r="NX48" s="401"/>
      <c r="NY48" s="401"/>
      <c r="NZ48" s="401"/>
      <c r="OA48" s="401"/>
      <c r="OB48" s="401"/>
      <c r="OC48" s="401"/>
      <c r="OD48" s="401"/>
      <c r="OE48" s="401"/>
      <c r="OF48" s="401"/>
      <c r="OG48" s="401"/>
      <c r="OH48" s="401"/>
      <c r="OI48" s="401"/>
      <c r="OJ48" s="401"/>
      <c r="OK48" s="401"/>
      <c r="OL48" s="401"/>
      <c r="OM48" s="401"/>
      <c r="ON48" s="401"/>
      <c r="OO48" s="401"/>
      <c r="OP48" s="401"/>
      <c r="OQ48" s="401"/>
      <c r="OR48" s="401"/>
      <c r="OS48" s="401"/>
      <c r="OT48" s="401"/>
      <c r="OU48" s="401"/>
      <c r="OV48" s="401"/>
      <c r="OW48" s="401"/>
      <c r="OX48" s="401"/>
      <c r="OY48" s="401"/>
      <c r="OZ48" s="401"/>
      <c r="PA48" s="401"/>
      <c r="PB48" s="401"/>
      <c r="PC48" s="401"/>
      <c r="PD48" s="401"/>
      <c r="PE48" s="401"/>
      <c r="PF48" s="401"/>
      <c r="PG48" s="401"/>
      <c r="PH48" s="401"/>
      <c r="PI48" s="401"/>
      <c r="PJ48" s="401"/>
      <c r="PK48" s="401"/>
      <c r="PL48" s="401"/>
      <c r="PM48" s="401"/>
      <c r="PN48" s="401"/>
      <c r="PO48" s="401"/>
      <c r="PP48" s="401"/>
      <c r="PQ48" s="401"/>
      <c r="PR48" s="401"/>
      <c r="PS48" s="401"/>
      <c r="PT48" s="401"/>
      <c r="PU48" s="401"/>
      <c r="PV48" s="401"/>
      <c r="PW48" s="401"/>
      <c r="PX48" s="401"/>
      <c r="PY48" s="401"/>
      <c r="PZ48" s="401"/>
      <c r="QA48" s="401"/>
      <c r="QB48" s="401"/>
      <c r="QC48" s="401"/>
      <c r="QD48" s="401"/>
      <c r="QE48" s="401"/>
      <c r="QF48" s="401"/>
      <c r="QG48" s="401"/>
      <c r="QH48" s="401"/>
      <c r="QI48" s="401"/>
      <c r="QJ48" s="401"/>
      <c r="QK48" s="401"/>
      <c r="QL48" s="401"/>
      <c r="QM48" s="401"/>
      <c r="QN48" s="401"/>
      <c r="QO48" s="401"/>
      <c r="QP48" s="401"/>
      <c r="QQ48" s="401"/>
      <c r="QR48" s="401"/>
      <c r="QS48" s="401"/>
      <c r="QT48" s="401"/>
      <c r="QU48" s="401"/>
      <c r="QV48" s="401"/>
      <c r="QW48" s="401"/>
      <c r="QX48" s="401"/>
      <c r="QY48" s="401"/>
      <c r="QZ48" s="401"/>
      <c r="RA48" s="401"/>
      <c r="RB48" s="401"/>
      <c r="RC48" s="401"/>
      <c r="RD48" s="401"/>
      <c r="RE48" s="401"/>
      <c r="RF48" s="401"/>
      <c r="RG48" s="401"/>
      <c r="RH48" s="401"/>
      <c r="RI48" s="401"/>
      <c r="RJ48" s="401"/>
      <c r="RK48" s="401"/>
      <c r="RL48" s="401"/>
      <c r="RM48" s="401"/>
      <c r="RN48" s="401"/>
      <c r="RO48" s="401"/>
      <c r="RP48" s="401"/>
      <c r="RQ48" s="401"/>
      <c r="RR48" s="401"/>
      <c r="RS48" s="401"/>
      <c r="RT48" s="401"/>
      <c r="RU48" s="401"/>
      <c r="RV48" s="401"/>
      <c r="RW48" s="401"/>
      <c r="RX48" s="401"/>
      <c r="RY48" s="401"/>
      <c r="RZ48" s="401"/>
      <c r="SA48" s="401"/>
      <c r="SB48" s="401"/>
      <c r="SC48" s="401"/>
      <c r="SD48" s="401"/>
      <c r="SE48" s="401"/>
      <c r="SF48" s="401"/>
      <c r="SG48" s="401"/>
      <c r="SH48" s="401"/>
      <c r="SI48" s="401"/>
      <c r="SJ48" s="401"/>
      <c r="SK48" s="401"/>
      <c r="SL48" s="401"/>
      <c r="SM48" s="401"/>
      <c r="SN48" s="401"/>
      <c r="SO48" s="401"/>
      <c r="SP48" s="401"/>
      <c r="SQ48" s="401"/>
      <c r="SR48" s="401"/>
      <c r="SS48" s="401"/>
      <c r="ST48" s="401"/>
      <c r="SU48" s="401"/>
      <c r="SV48" s="401"/>
      <c r="SW48" s="401"/>
      <c r="SX48" s="401"/>
      <c r="SY48" s="401"/>
      <c r="SZ48" s="401"/>
      <c r="TA48" s="401"/>
      <c r="TB48" s="401"/>
      <c r="TC48" s="401"/>
      <c r="TD48" s="401"/>
      <c r="TE48" s="401"/>
      <c r="TF48" s="401"/>
      <c r="TG48" s="401"/>
      <c r="TH48" s="401"/>
      <c r="TI48" s="401"/>
      <c r="TJ48" s="401"/>
      <c r="TK48" s="401"/>
      <c r="TL48" s="401"/>
      <c r="TM48" s="401"/>
      <c r="TN48" s="401"/>
      <c r="TO48" s="401"/>
      <c r="TP48" s="401"/>
      <c r="TQ48" s="401"/>
      <c r="TR48" s="401"/>
      <c r="TS48" s="401"/>
      <c r="TT48" s="401"/>
      <c r="TU48" s="401"/>
      <c r="TV48" s="401"/>
      <c r="TW48" s="401"/>
      <c r="TX48" s="401"/>
      <c r="TY48" s="401"/>
      <c r="TZ48" s="401"/>
      <c r="UA48" s="401"/>
      <c r="UB48" s="401"/>
      <c r="UC48" s="401"/>
      <c r="UD48" s="401"/>
      <c r="UE48" s="401"/>
      <c r="UF48" s="401"/>
      <c r="UG48" s="401"/>
      <c r="UH48" s="401"/>
      <c r="UI48" s="401"/>
      <c r="UJ48" s="401"/>
      <c r="UK48" s="401"/>
      <c r="UL48" s="401"/>
      <c r="UM48" s="401"/>
      <c r="UN48" s="401"/>
      <c r="UO48" s="401"/>
      <c r="UP48" s="401"/>
      <c r="UQ48" s="401"/>
      <c r="UR48" s="401"/>
      <c r="US48" s="401"/>
      <c r="UT48" s="401"/>
      <c r="UU48" s="401"/>
      <c r="UV48" s="401"/>
      <c r="UW48" s="401"/>
      <c r="UX48" s="401"/>
      <c r="UY48" s="401"/>
      <c r="UZ48" s="401"/>
      <c r="VA48" s="401"/>
      <c r="VB48" s="401"/>
      <c r="VC48" s="401"/>
      <c r="VD48" s="401"/>
      <c r="VE48" s="401"/>
      <c r="VF48" s="401"/>
      <c r="VG48" s="401"/>
      <c r="VH48" s="401"/>
      <c r="VI48" s="401"/>
      <c r="VJ48" s="401"/>
      <c r="VK48" s="401"/>
      <c r="VL48" s="401"/>
      <c r="VM48" s="401"/>
      <c r="VN48" s="401"/>
      <c r="VO48" s="401"/>
      <c r="VP48" s="401"/>
      <c r="VQ48" s="401"/>
      <c r="VR48" s="401"/>
      <c r="VS48" s="401"/>
      <c r="VT48" s="401"/>
      <c r="VU48" s="401"/>
      <c r="VV48" s="401"/>
      <c r="VW48" s="401"/>
      <c r="VX48" s="401"/>
      <c r="VY48" s="401"/>
      <c r="VZ48" s="401"/>
      <c r="WA48" s="401"/>
      <c r="WB48" s="401"/>
      <c r="WC48" s="401"/>
      <c r="WD48" s="401"/>
      <c r="WE48" s="401"/>
      <c r="WF48" s="401"/>
      <c r="WG48" s="401"/>
      <c r="WH48" s="401"/>
      <c r="WI48" s="401"/>
      <c r="WJ48" s="401"/>
      <c r="WK48" s="401"/>
      <c r="WL48" s="401"/>
      <c r="WM48" s="401"/>
      <c r="WN48" s="401"/>
      <c r="WO48" s="401"/>
      <c r="WP48" s="401"/>
      <c r="WQ48" s="401"/>
      <c r="WR48" s="401"/>
      <c r="WS48" s="401"/>
      <c r="WT48" s="401"/>
      <c r="WU48" s="401"/>
      <c r="WV48" s="401"/>
      <c r="WW48" s="401"/>
      <c r="WX48" s="401"/>
      <c r="WY48" s="401"/>
      <c r="WZ48" s="401"/>
      <c r="XA48" s="401"/>
      <c r="XB48" s="401"/>
      <c r="XC48" s="401"/>
      <c r="XD48" s="401"/>
      <c r="XE48" s="401"/>
      <c r="XF48" s="401"/>
      <c r="XG48" s="401"/>
      <c r="XH48" s="401"/>
      <c r="XI48" s="401"/>
      <c r="XJ48" s="401"/>
      <c r="XK48" s="401"/>
      <c r="XL48" s="401"/>
      <c r="XM48" s="401"/>
      <c r="XN48" s="401"/>
      <c r="XO48" s="401"/>
      <c r="XP48" s="401"/>
      <c r="XQ48" s="401"/>
      <c r="XR48" s="401"/>
      <c r="XS48" s="401"/>
      <c r="XT48" s="401"/>
      <c r="XU48" s="401"/>
      <c r="XV48" s="401"/>
      <c r="XW48" s="401"/>
      <c r="XX48" s="401"/>
      <c r="XY48" s="401"/>
      <c r="XZ48" s="401"/>
      <c r="YA48" s="401"/>
      <c r="YB48" s="401"/>
      <c r="YC48" s="401"/>
      <c r="YD48" s="401"/>
      <c r="YE48" s="401"/>
      <c r="YF48" s="401"/>
      <c r="YG48" s="401"/>
      <c r="YH48" s="401"/>
      <c r="YI48" s="401"/>
      <c r="YJ48" s="401"/>
      <c r="YK48" s="401"/>
      <c r="YL48" s="401"/>
      <c r="YM48" s="401"/>
      <c r="YN48" s="401"/>
      <c r="YO48" s="401"/>
      <c r="YP48" s="401"/>
      <c r="YQ48" s="401"/>
      <c r="YR48" s="401"/>
      <c r="YS48" s="401"/>
      <c r="YT48" s="401"/>
      <c r="YU48" s="401"/>
      <c r="YV48" s="401"/>
      <c r="YW48" s="401"/>
      <c r="YX48" s="401"/>
      <c r="YY48" s="401"/>
      <c r="YZ48" s="401"/>
      <c r="ZA48" s="401"/>
      <c r="ZB48" s="401"/>
      <c r="ZC48" s="401"/>
      <c r="ZD48" s="401"/>
      <c r="ZE48" s="401"/>
      <c r="ZF48" s="401"/>
      <c r="ZG48" s="401"/>
      <c r="ZH48" s="401"/>
      <c r="ZI48" s="401"/>
      <c r="ZJ48" s="401"/>
      <c r="ZK48" s="401"/>
      <c r="ZL48" s="401"/>
      <c r="ZM48" s="401"/>
      <c r="ZN48" s="401"/>
      <c r="ZO48" s="401"/>
      <c r="ZP48" s="401"/>
      <c r="ZQ48" s="401"/>
      <c r="ZR48" s="401"/>
      <c r="ZS48" s="401"/>
      <c r="ZT48" s="401"/>
      <c r="ZU48" s="401"/>
      <c r="ZV48" s="401"/>
      <c r="ZW48" s="401"/>
      <c r="ZX48" s="401"/>
      <c r="ZY48" s="401"/>
      <c r="ZZ48" s="401"/>
      <c r="AAA48" s="401"/>
      <c r="AAB48" s="401"/>
      <c r="AAC48" s="401"/>
      <c r="AAD48" s="401"/>
      <c r="AAE48" s="401"/>
      <c r="AAF48" s="401"/>
      <c r="AAG48" s="401"/>
      <c r="AAH48" s="401"/>
      <c r="AAI48" s="401"/>
      <c r="AAJ48" s="401"/>
      <c r="AAK48" s="401"/>
      <c r="AAL48" s="401"/>
      <c r="AAM48" s="401"/>
      <c r="AAN48" s="401"/>
      <c r="AAO48" s="401"/>
      <c r="AAP48" s="401"/>
      <c r="AAQ48" s="401"/>
      <c r="AAR48" s="401"/>
      <c r="AAS48" s="401"/>
      <c r="AAT48" s="401"/>
      <c r="AAU48" s="401"/>
      <c r="AAV48" s="401"/>
      <c r="AAW48" s="401"/>
      <c r="AAX48" s="401"/>
      <c r="AAY48" s="401"/>
      <c r="AAZ48" s="401"/>
      <c r="ABA48" s="401"/>
      <c r="ABB48" s="401"/>
      <c r="ABC48" s="401"/>
      <c r="ABD48" s="401"/>
      <c r="ABE48" s="401"/>
      <c r="ABF48" s="401"/>
      <c r="ABG48" s="401"/>
      <c r="ABH48" s="401"/>
      <c r="ABI48" s="401"/>
      <c r="ABJ48" s="401"/>
      <c r="ABK48" s="401"/>
      <c r="ABL48" s="401"/>
      <c r="ABM48" s="401"/>
      <c r="ABN48" s="401"/>
      <c r="ABO48" s="401"/>
      <c r="ABP48" s="401"/>
      <c r="ABQ48" s="401"/>
      <c r="ABR48" s="401"/>
      <c r="ABS48" s="401"/>
      <c r="ABT48" s="401"/>
      <c r="ABU48" s="401"/>
      <c r="ABV48" s="401"/>
      <c r="ABW48" s="401"/>
      <c r="ABX48" s="401"/>
      <c r="ABY48" s="401"/>
      <c r="ABZ48" s="401"/>
      <c r="ACA48" s="401"/>
      <c r="ACB48" s="401"/>
      <c r="ACC48" s="401"/>
      <c r="ACD48" s="401"/>
      <c r="ACE48" s="401"/>
      <c r="ACF48" s="401"/>
      <c r="ACG48" s="401"/>
      <c r="ACH48" s="401"/>
      <c r="ACI48" s="401"/>
      <c r="ACJ48" s="401"/>
      <c r="ACK48" s="401"/>
      <c r="ACL48" s="401"/>
      <c r="ACM48" s="401"/>
      <c r="ACN48" s="401"/>
      <c r="ACO48" s="401"/>
      <c r="ACP48" s="401"/>
      <c r="ACQ48" s="401"/>
      <c r="ACR48" s="401"/>
      <c r="ACS48" s="401"/>
      <c r="ACT48" s="401"/>
      <c r="ACU48" s="401"/>
      <c r="ACV48" s="401"/>
      <c r="ACW48" s="401"/>
      <c r="ACX48" s="401"/>
      <c r="ACY48" s="401"/>
      <c r="ACZ48" s="401"/>
      <c r="ADA48" s="401"/>
      <c r="ADB48" s="401"/>
      <c r="ADC48" s="401"/>
      <c r="ADD48" s="401"/>
      <c r="ADE48" s="401"/>
      <c r="ADF48" s="401"/>
      <c r="ADG48" s="401"/>
      <c r="ADH48" s="401"/>
      <c r="ADI48" s="401"/>
      <c r="ADJ48" s="401"/>
      <c r="ADK48" s="401"/>
      <c r="ADL48" s="401"/>
      <c r="ADM48" s="401"/>
      <c r="ADN48" s="401"/>
      <c r="ADO48" s="401"/>
      <c r="ADP48" s="401"/>
      <c r="ADQ48" s="401"/>
      <c r="ADR48" s="401"/>
      <c r="ADS48" s="401"/>
      <c r="ADT48" s="401"/>
      <c r="ADU48" s="401"/>
      <c r="ADV48" s="401"/>
      <c r="ADW48" s="401"/>
      <c r="ADX48" s="401"/>
      <c r="ADY48" s="401"/>
      <c r="ADZ48" s="401"/>
      <c r="AEA48" s="401"/>
      <c r="AEB48" s="401"/>
      <c r="AEC48" s="401"/>
      <c r="AED48" s="401"/>
      <c r="AEE48" s="401"/>
      <c r="AEF48" s="401"/>
      <c r="AEG48" s="401"/>
      <c r="AEH48" s="401"/>
      <c r="AEI48" s="401"/>
      <c r="AEJ48" s="401"/>
      <c r="AEK48" s="401"/>
      <c r="AEL48" s="401"/>
      <c r="AEM48" s="401"/>
      <c r="AEN48" s="401"/>
      <c r="AEO48" s="401"/>
      <c r="AEP48" s="401"/>
      <c r="AEQ48" s="401"/>
      <c r="AER48" s="401"/>
      <c r="AES48" s="401"/>
      <c r="AET48" s="401"/>
      <c r="AEU48" s="401"/>
      <c r="AEV48" s="401"/>
      <c r="AEW48" s="401"/>
      <c r="AEX48" s="401"/>
      <c r="AEY48" s="401"/>
      <c r="AEZ48" s="401"/>
      <c r="AFA48" s="401"/>
      <c r="AFB48" s="401"/>
      <c r="AFC48" s="401"/>
      <c r="AFD48" s="401"/>
      <c r="AFE48" s="401"/>
      <c r="AFF48" s="401"/>
      <c r="AFG48" s="401"/>
      <c r="AFH48" s="401"/>
      <c r="AFI48" s="401"/>
      <c r="AFJ48" s="401"/>
      <c r="AFK48" s="401"/>
      <c r="AFL48" s="401"/>
      <c r="AFM48" s="401"/>
      <c r="AFN48" s="401"/>
      <c r="AFO48" s="401"/>
      <c r="AFP48" s="401"/>
      <c r="AFQ48" s="401"/>
      <c r="AFR48" s="401"/>
      <c r="AFS48" s="401"/>
      <c r="AFT48" s="401"/>
      <c r="AFU48" s="401"/>
      <c r="AFV48" s="401"/>
      <c r="AFW48" s="401"/>
      <c r="AFX48" s="401"/>
      <c r="AFY48" s="401"/>
      <c r="AFZ48" s="401"/>
      <c r="AGA48" s="401"/>
      <c r="AGB48" s="401"/>
      <c r="AGC48" s="401"/>
      <c r="AGD48" s="401"/>
      <c r="AGE48" s="401"/>
      <c r="AGF48" s="401"/>
      <c r="AGG48" s="401"/>
      <c r="AGH48" s="401"/>
      <c r="AGI48" s="401"/>
      <c r="AGJ48" s="401"/>
      <c r="AGK48" s="401"/>
      <c r="AGL48" s="401"/>
      <c r="AGM48" s="401"/>
      <c r="AGN48" s="401"/>
      <c r="AGO48" s="401"/>
      <c r="AGP48" s="401"/>
      <c r="AGQ48" s="401"/>
      <c r="AGR48" s="401"/>
      <c r="AGS48" s="401"/>
      <c r="AGT48" s="401"/>
      <c r="AGU48" s="401"/>
      <c r="AGV48" s="401"/>
      <c r="AGW48" s="401"/>
      <c r="AGX48" s="401"/>
      <c r="AGY48" s="401"/>
      <c r="AGZ48" s="401"/>
      <c r="AHA48" s="401"/>
      <c r="AHB48" s="401"/>
      <c r="AHC48" s="401"/>
      <c r="AHD48" s="401"/>
      <c r="AHE48" s="401"/>
      <c r="AHF48" s="401"/>
      <c r="AHG48" s="401"/>
      <c r="AHH48" s="401"/>
      <c r="AHI48" s="401"/>
      <c r="AHJ48" s="401"/>
      <c r="AHK48" s="401"/>
      <c r="AHL48" s="401"/>
      <c r="AHM48" s="401"/>
      <c r="AHN48" s="401"/>
      <c r="AHO48" s="401"/>
      <c r="AHP48" s="401"/>
      <c r="AHQ48" s="401"/>
      <c r="AHR48" s="401"/>
      <c r="AHS48" s="401"/>
      <c r="AHT48" s="401"/>
      <c r="AHU48" s="401"/>
      <c r="AHV48" s="401"/>
      <c r="AHW48" s="401"/>
      <c r="AHX48" s="401"/>
      <c r="AHY48" s="401"/>
      <c r="AHZ48" s="401"/>
      <c r="AIA48" s="401"/>
      <c r="AIB48" s="401"/>
      <c r="AIC48" s="401"/>
      <c r="AID48" s="401"/>
      <c r="AIE48" s="401"/>
      <c r="AIF48" s="401"/>
      <c r="AIG48" s="401"/>
      <c r="AIH48" s="401"/>
      <c r="AII48" s="401"/>
      <c r="AIJ48" s="401"/>
      <c r="AIK48" s="401"/>
      <c r="AIL48" s="401"/>
      <c r="AIM48" s="401"/>
      <c r="AIN48" s="401"/>
      <c r="AIO48" s="401"/>
      <c r="AIP48" s="401"/>
      <c r="AIQ48" s="401"/>
      <c r="AIR48" s="401"/>
      <c r="AIS48" s="401"/>
      <c r="AIT48" s="401"/>
      <c r="AIU48" s="401"/>
      <c r="AIV48" s="401"/>
      <c r="AIW48" s="401"/>
      <c r="AIX48" s="401"/>
      <c r="AIY48" s="401"/>
      <c r="AIZ48" s="401"/>
      <c r="AJA48" s="401"/>
      <c r="AJB48" s="401"/>
      <c r="AJC48" s="401"/>
      <c r="AJD48" s="401"/>
      <c r="AJE48" s="401"/>
      <c r="AJF48" s="401"/>
      <c r="AJG48" s="401"/>
      <c r="AJH48" s="401"/>
      <c r="AJI48" s="401"/>
      <c r="AJJ48" s="401"/>
      <c r="AJK48" s="401"/>
      <c r="AJL48" s="401"/>
      <c r="AJM48" s="401"/>
      <c r="AJN48" s="401"/>
      <c r="AJO48" s="401"/>
      <c r="AJP48" s="401"/>
      <c r="AJQ48" s="401"/>
      <c r="AJR48" s="401"/>
      <c r="AJS48" s="401"/>
      <c r="AJT48" s="401"/>
      <c r="AJU48" s="401"/>
      <c r="AJV48" s="401"/>
      <c r="AJW48" s="401"/>
      <c r="AJX48" s="401"/>
      <c r="AJY48" s="401"/>
      <c r="AJZ48" s="401"/>
      <c r="AKA48" s="401"/>
      <c r="AKB48" s="401"/>
      <c r="AKC48" s="401"/>
      <c r="AKD48" s="401"/>
      <c r="AKE48" s="401"/>
      <c r="AKF48" s="401"/>
      <c r="AKG48" s="401"/>
      <c r="AKH48" s="401"/>
      <c r="AKI48" s="401"/>
      <c r="AKJ48" s="401"/>
      <c r="AKK48" s="401"/>
      <c r="AKL48" s="401"/>
      <c r="AKM48" s="401"/>
      <c r="AKN48" s="401"/>
      <c r="AKO48" s="401"/>
      <c r="AKP48" s="401"/>
      <c r="AKQ48" s="401"/>
      <c r="AKR48" s="401"/>
      <c r="AKS48" s="401"/>
      <c r="AKT48" s="401"/>
      <c r="AKU48" s="401"/>
      <c r="AKV48" s="401"/>
      <c r="AKW48" s="401"/>
      <c r="AKX48" s="401"/>
      <c r="AKY48" s="401"/>
      <c r="AKZ48" s="401"/>
      <c r="ALA48" s="401"/>
      <c r="ALB48" s="401"/>
      <c r="ALC48" s="401"/>
      <c r="ALD48" s="401"/>
      <c r="ALE48" s="401"/>
      <c r="ALF48" s="401"/>
      <c r="ALG48" s="401"/>
      <c r="ALH48" s="401"/>
      <c r="ALI48" s="401"/>
      <c r="ALJ48" s="401"/>
      <c r="ALK48" s="401"/>
      <c r="ALL48" s="401"/>
      <c r="ALM48" s="401"/>
      <c r="ALN48" s="401"/>
      <c r="ALO48" s="401"/>
      <c r="ALP48" s="401"/>
      <c r="ALQ48" s="401"/>
      <c r="ALR48" s="401"/>
      <c r="ALS48" s="401"/>
      <c r="ALT48" s="401"/>
      <c r="ALU48" s="401"/>
      <c r="ALV48" s="401"/>
      <c r="ALW48" s="401"/>
      <c r="ALX48" s="401"/>
      <c r="ALY48" s="401"/>
      <c r="ALZ48" s="401"/>
      <c r="AMA48" s="401"/>
      <c r="AMB48" s="401"/>
      <c r="AMC48" s="401"/>
      <c r="AMD48" s="401"/>
      <c r="AME48" s="401"/>
      <c r="AMF48" s="401"/>
      <c r="AMG48" s="401"/>
      <c r="AMH48" s="401"/>
      <c r="AMI48" s="401"/>
      <c r="AMJ48" s="401"/>
      <c r="AMK48" s="401"/>
      <c r="AML48" s="401"/>
      <c r="AMM48" s="401"/>
      <c r="AMN48" s="401"/>
      <c r="AMO48" s="401"/>
      <c r="AMP48" s="401"/>
      <c r="AMQ48" s="401"/>
      <c r="AMR48" s="401"/>
      <c r="AMS48" s="401"/>
      <c r="AMT48" s="401"/>
      <c r="AMU48" s="401"/>
      <c r="AMV48" s="401"/>
      <c r="AMW48" s="401"/>
      <c r="AMX48" s="401"/>
      <c r="AMY48" s="401"/>
      <c r="AMZ48" s="401"/>
      <c r="ANA48" s="401"/>
      <c r="ANB48" s="401"/>
      <c r="ANC48" s="401"/>
      <c r="AND48" s="401"/>
      <c r="ANE48" s="401"/>
      <c r="ANF48" s="401"/>
      <c r="ANG48" s="401"/>
      <c r="ANH48" s="401"/>
      <c r="ANI48" s="401"/>
      <c r="ANJ48" s="401"/>
      <c r="ANK48" s="401"/>
      <c r="ANL48" s="401"/>
      <c r="ANM48" s="401"/>
      <c r="ANN48" s="401"/>
      <c r="ANO48" s="401"/>
      <c r="ANP48" s="401"/>
      <c r="ANQ48" s="401"/>
      <c r="ANR48" s="401"/>
      <c r="ANS48" s="401"/>
      <c r="ANT48" s="401"/>
      <c r="ANU48" s="401"/>
      <c r="ANV48" s="401"/>
      <c r="ANW48" s="401"/>
      <c r="ANX48" s="401"/>
      <c r="ANY48" s="401"/>
      <c r="ANZ48" s="401"/>
      <c r="AOA48" s="401"/>
      <c r="AOB48" s="401"/>
      <c r="AOC48" s="401"/>
      <c r="AOD48" s="401"/>
      <c r="AOE48" s="401"/>
      <c r="AOF48" s="401"/>
      <c r="AOG48" s="401"/>
      <c r="AOH48" s="401"/>
      <c r="AOI48" s="401"/>
      <c r="AOJ48" s="401"/>
      <c r="AOK48" s="401"/>
      <c r="AOL48" s="401"/>
      <c r="AOM48" s="401"/>
      <c r="AON48" s="401"/>
      <c r="AOO48" s="401"/>
      <c r="AOP48" s="401"/>
      <c r="AOQ48" s="401"/>
      <c r="AOR48" s="401"/>
      <c r="AOS48" s="401"/>
      <c r="AOT48" s="401"/>
      <c r="AOU48" s="401"/>
      <c r="AOV48" s="401"/>
      <c r="AOW48" s="401"/>
      <c r="AOX48" s="401"/>
      <c r="AOY48" s="401"/>
      <c r="AOZ48" s="401"/>
      <c r="APA48" s="401"/>
      <c r="APB48" s="401"/>
      <c r="APC48" s="401"/>
      <c r="APD48" s="401"/>
      <c r="APE48" s="401"/>
      <c r="APF48" s="401"/>
      <c r="APG48" s="401"/>
      <c r="APH48" s="401"/>
      <c r="API48" s="401"/>
      <c r="APJ48" s="401"/>
      <c r="APK48" s="401"/>
      <c r="APL48" s="401"/>
      <c r="APM48" s="401"/>
      <c r="APN48" s="401"/>
      <c r="APO48" s="401"/>
      <c r="APP48" s="401"/>
      <c r="APQ48" s="401"/>
      <c r="APR48" s="401"/>
      <c r="APS48" s="401"/>
      <c r="APT48" s="401"/>
      <c r="APU48" s="401"/>
      <c r="APV48" s="401"/>
      <c r="APW48" s="401"/>
      <c r="APX48" s="401"/>
      <c r="APY48" s="401"/>
      <c r="APZ48" s="401"/>
      <c r="AQA48" s="401"/>
      <c r="AQB48" s="401"/>
      <c r="AQC48" s="401"/>
      <c r="AQD48" s="401"/>
      <c r="AQE48" s="401"/>
      <c r="AQF48" s="401"/>
      <c r="AQG48" s="401"/>
      <c r="AQH48" s="401"/>
      <c r="AQI48" s="401"/>
      <c r="AQJ48" s="401"/>
      <c r="AQK48" s="401"/>
      <c r="AQL48" s="401"/>
      <c r="AQM48" s="401"/>
      <c r="AQN48" s="401"/>
      <c r="AQO48" s="401"/>
      <c r="AQP48" s="401"/>
      <c r="AQQ48" s="401"/>
      <c r="AQR48" s="401"/>
      <c r="AQS48" s="401"/>
      <c r="AQT48" s="401"/>
      <c r="AQU48" s="401"/>
      <c r="AQV48" s="401"/>
      <c r="AQW48" s="401"/>
      <c r="AQX48" s="401"/>
      <c r="AQY48" s="401"/>
      <c r="AQZ48" s="401"/>
      <c r="ARA48" s="401"/>
      <c r="ARB48" s="401"/>
      <c r="ARC48" s="401"/>
      <c r="ARD48" s="401"/>
      <c r="ARE48" s="401"/>
      <c r="ARF48" s="401"/>
      <c r="ARG48" s="401"/>
      <c r="ARH48" s="401"/>
      <c r="ARI48" s="401"/>
      <c r="ARJ48" s="401"/>
      <c r="ARK48" s="401"/>
      <c r="ARL48" s="401"/>
      <c r="ARM48" s="401"/>
      <c r="ARN48" s="401"/>
      <c r="ARO48" s="401"/>
      <c r="ARP48" s="401"/>
      <c r="ARQ48" s="401"/>
      <c r="ARR48" s="401"/>
      <c r="ARS48" s="401"/>
      <c r="ART48" s="401"/>
      <c r="ARU48" s="401"/>
      <c r="ARV48" s="401"/>
      <c r="ARW48" s="401"/>
      <c r="ARX48" s="401"/>
      <c r="ARY48" s="401"/>
      <c r="ARZ48" s="401"/>
      <c r="ASA48" s="401"/>
      <c r="ASB48" s="401"/>
      <c r="ASC48" s="401"/>
      <c r="ASD48" s="401"/>
      <c r="ASE48" s="401"/>
      <c r="ASF48" s="401"/>
      <c r="ASG48" s="401"/>
      <c r="ASH48" s="401"/>
      <c r="ASI48" s="401"/>
      <c r="ASJ48" s="401"/>
      <c r="ASK48" s="401"/>
      <c r="ASL48" s="401"/>
      <c r="ASM48" s="401"/>
      <c r="ASN48" s="401"/>
      <c r="ASO48" s="401"/>
      <c r="ASP48" s="401"/>
      <c r="ASQ48" s="401"/>
      <c r="ASR48" s="401"/>
      <c r="ASS48" s="401"/>
      <c r="AST48" s="401"/>
      <c r="ASU48" s="401"/>
      <c r="ASV48" s="401"/>
      <c r="ASW48" s="401"/>
      <c r="ASX48" s="401"/>
      <c r="ASY48" s="401"/>
      <c r="ASZ48" s="401"/>
      <c r="ATA48" s="401"/>
      <c r="ATB48" s="401"/>
      <c r="ATC48" s="401"/>
      <c r="ATD48" s="401"/>
      <c r="ATE48" s="401"/>
      <c r="ATF48" s="401"/>
      <c r="ATG48" s="401"/>
      <c r="ATH48" s="401"/>
      <c r="ATI48" s="401"/>
      <c r="ATJ48" s="401"/>
      <c r="ATK48" s="401"/>
      <c r="ATL48" s="401"/>
      <c r="ATM48" s="401"/>
      <c r="ATN48" s="401"/>
      <c r="ATO48" s="401"/>
      <c r="ATP48" s="401"/>
      <c r="ATQ48" s="401"/>
      <c r="ATR48" s="401"/>
      <c r="ATS48" s="401"/>
      <c r="ATT48" s="401"/>
      <c r="ATU48" s="401"/>
      <c r="ATV48" s="401"/>
      <c r="ATW48" s="401"/>
      <c r="ATX48" s="401"/>
      <c r="ATY48" s="401"/>
      <c r="ATZ48" s="401"/>
      <c r="AUA48" s="401"/>
      <c r="AUB48" s="401"/>
      <c r="AUC48" s="401"/>
      <c r="AUD48" s="401"/>
      <c r="AUE48" s="401"/>
      <c r="AUF48" s="401"/>
      <c r="AUG48" s="401"/>
      <c r="AUH48" s="401"/>
      <c r="AUI48" s="401"/>
      <c r="AUJ48" s="401"/>
      <c r="AUK48" s="401"/>
      <c r="AUL48" s="401"/>
      <c r="AUM48" s="401"/>
      <c r="AUN48" s="401"/>
      <c r="AUO48" s="401"/>
      <c r="AUP48" s="401"/>
      <c r="AUQ48" s="401"/>
      <c r="AUR48" s="401"/>
      <c r="AUS48" s="401"/>
      <c r="AUT48" s="401"/>
      <c r="AUU48" s="401"/>
      <c r="AUV48" s="401"/>
      <c r="AUW48" s="401"/>
      <c r="AUX48" s="401"/>
      <c r="AUY48" s="401"/>
      <c r="AUZ48" s="401"/>
      <c r="AVA48" s="401"/>
      <c r="AVB48" s="401"/>
      <c r="AVC48" s="401"/>
      <c r="AVD48" s="401"/>
      <c r="AVE48" s="401"/>
      <c r="AVF48" s="401"/>
      <c r="AVG48" s="401"/>
      <c r="AVH48" s="401"/>
      <c r="AVI48" s="401"/>
      <c r="AVJ48" s="401"/>
      <c r="AVK48" s="401"/>
      <c r="AVL48" s="401"/>
      <c r="AVM48" s="401"/>
      <c r="AVN48" s="401"/>
      <c r="AVO48" s="401"/>
      <c r="AVP48" s="401"/>
      <c r="AVQ48" s="401"/>
      <c r="AVR48" s="401"/>
      <c r="AVS48" s="401"/>
      <c r="AVT48" s="401"/>
      <c r="AVU48" s="401"/>
      <c r="AVV48" s="401"/>
      <c r="AVW48" s="401"/>
      <c r="AVX48" s="401"/>
      <c r="AVY48" s="401"/>
      <c r="AVZ48" s="401"/>
      <c r="AWA48" s="401"/>
      <c r="AWB48" s="401"/>
      <c r="AWC48" s="401"/>
      <c r="AWD48" s="401"/>
      <c r="AWE48" s="401"/>
      <c r="AWF48" s="401"/>
      <c r="AWG48" s="401"/>
      <c r="AWH48" s="401"/>
      <c r="AWI48" s="401"/>
      <c r="AWJ48" s="401"/>
      <c r="AWK48" s="401"/>
      <c r="AWL48" s="401"/>
      <c r="AWM48" s="401"/>
      <c r="AWN48" s="401"/>
      <c r="AWO48" s="401"/>
      <c r="AWP48" s="401"/>
      <c r="AWQ48" s="401"/>
      <c r="AWR48" s="401"/>
      <c r="AWS48" s="401"/>
      <c r="AWT48" s="401"/>
      <c r="AWU48" s="401"/>
      <c r="AWV48" s="401"/>
      <c r="AWW48" s="401"/>
      <c r="AWX48" s="401"/>
      <c r="AWY48" s="401"/>
      <c r="AWZ48" s="401"/>
      <c r="AXA48" s="401"/>
      <c r="AXB48" s="401"/>
      <c r="AXC48" s="401"/>
      <c r="AXD48" s="401"/>
      <c r="AXE48" s="401"/>
      <c r="AXF48" s="401"/>
      <c r="AXG48" s="401"/>
      <c r="AXH48" s="401"/>
      <c r="AXI48" s="401"/>
      <c r="AXJ48" s="401"/>
      <c r="AXK48" s="401"/>
      <c r="AXL48" s="401"/>
      <c r="AXM48" s="401"/>
      <c r="AXN48" s="401"/>
      <c r="AXO48" s="401"/>
      <c r="AXP48" s="401"/>
      <c r="AXQ48" s="401"/>
      <c r="AXR48" s="401"/>
      <c r="AXS48" s="401"/>
      <c r="AXT48" s="401"/>
      <c r="AXU48" s="401"/>
      <c r="AXV48" s="401"/>
      <c r="AXW48" s="401"/>
      <c r="AXX48" s="401"/>
      <c r="AXY48" s="401"/>
      <c r="AXZ48" s="401"/>
      <c r="AYA48" s="401"/>
      <c r="AYB48" s="401"/>
      <c r="AYC48" s="401"/>
      <c r="AYD48" s="401"/>
      <c r="AYE48" s="401"/>
      <c r="AYF48" s="401"/>
      <c r="AYG48" s="401"/>
      <c r="AYH48" s="401"/>
      <c r="AYI48" s="401"/>
      <c r="AYJ48" s="401"/>
      <c r="AYK48" s="401"/>
      <c r="AYL48" s="401"/>
      <c r="AYM48" s="401"/>
      <c r="AYN48" s="401"/>
      <c r="AYO48" s="401"/>
      <c r="AYP48" s="401"/>
      <c r="AYQ48" s="401"/>
      <c r="AYR48" s="401"/>
      <c r="AYS48" s="401"/>
      <c r="AYT48" s="401"/>
      <c r="AYU48" s="401"/>
      <c r="AYV48" s="401"/>
      <c r="AYW48" s="401"/>
      <c r="AYX48" s="401"/>
      <c r="AYY48" s="401"/>
      <c r="AYZ48" s="401"/>
      <c r="AZA48" s="401"/>
      <c r="AZB48" s="401"/>
      <c r="AZC48" s="401"/>
      <c r="AZD48" s="401"/>
      <c r="AZE48" s="401"/>
      <c r="AZF48" s="401"/>
      <c r="AZG48" s="401"/>
      <c r="AZH48" s="401"/>
      <c r="AZI48" s="401"/>
      <c r="AZJ48" s="401"/>
      <c r="AZK48" s="401"/>
      <c r="AZL48" s="401"/>
      <c r="AZM48" s="401"/>
      <c r="AZN48" s="401"/>
      <c r="AZO48" s="401"/>
      <c r="AZP48" s="401"/>
      <c r="AZQ48" s="401"/>
      <c r="AZR48" s="401"/>
      <c r="AZS48" s="401"/>
      <c r="AZT48" s="401"/>
      <c r="AZU48" s="401"/>
      <c r="AZV48" s="401"/>
      <c r="AZW48" s="401"/>
      <c r="AZX48" s="401"/>
      <c r="AZY48" s="401"/>
      <c r="AZZ48" s="401"/>
      <c r="BAA48" s="401"/>
      <c r="BAB48" s="401"/>
      <c r="BAC48" s="401"/>
      <c r="BAD48" s="401"/>
      <c r="BAE48" s="401"/>
      <c r="BAF48" s="401"/>
      <c r="BAG48" s="401"/>
      <c r="BAH48" s="401"/>
      <c r="BAI48" s="401"/>
      <c r="BAJ48" s="401"/>
      <c r="BAK48" s="401"/>
      <c r="BAL48" s="401"/>
      <c r="BAM48" s="401"/>
      <c r="BAN48" s="401"/>
      <c r="BAO48" s="401"/>
      <c r="BAP48" s="401"/>
      <c r="BAQ48" s="401"/>
      <c r="BAR48" s="401"/>
      <c r="BAS48" s="401"/>
      <c r="BAT48" s="401"/>
      <c r="BAU48" s="401"/>
      <c r="BAV48" s="401"/>
      <c r="BAW48" s="401"/>
      <c r="BAX48" s="401"/>
      <c r="BAY48" s="401"/>
      <c r="BAZ48" s="401"/>
      <c r="BBA48" s="401"/>
      <c r="BBB48" s="401"/>
      <c r="BBC48" s="401"/>
      <c r="BBD48" s="401"/>
      <c r="BBE48" s="401"/>
      <c r="BBF48" s="401"/>
      <c r="BBG48" s="401"/>
      <c r="BBH48" s="401"/>
      <c r="BBI48" s="401"/>
      <c r="BBJ48" s="401"/>
      <c r="BBK48" s="401"/>
      <c r="BBL48" s="401"/>
      <c r="BBM48" s="401"/>
      <c r="BBN48" s="401"/>
      <c r="BBO48" s="401"/>
      <c r="BBP48" s="401"/>
      <c r="BBQ48" s="401"/>
      <c r="BBR48" s="401"/>
      <c r="BBS48" s="401"/>
      <c r="BBT48" s="401"/>
      <c r="BBU48" s="401"/>
      <c r="BBV48" s="401"/>
      <c r="BBW48" s="401"/>
      <c r="BBX48" s="401"/>
      <c r="BBY48" s="401"/>
      <c r="BBZ48" s="401"/>
      <c r="BCA48" s="401"/>
      <c r="BCB48" s="401"/>
      <c r="BCC48" s="401"/>
      <c r="BCD48" s="401"/>
      <c r="BCE48" s="401"/>
      <c r="BCF48" s="401"/>
      <c r="BCG48" s="401"/>
      <c r="BCH48" s="401"/>
      <c r="BCI48" s="401"/>
      <c r="BCJ48" s="401"/>
      <c r="BCK48" s="401"/>
      <c r="BCL48" s="401"/>
      <c r="BCM48" s="401"/>
      <c r="BCN48" s="401"/>
      <c r="BCO48" s="401"/>
      <c r="BCP48" s="401"/>
      <c r="BCQ48" s="401"/>
      <c r="BCR48" s="401"/>
      <c r="BCS48" s="401"/>
      <c r="BCT48" s="401"/>
      <c r="BCU48" s="401"/>
      <c r="BCV48" s="401"/>
      <c r="BCW48" s="401"/>
      <c r="BCX48" s="401"/>
      <c r="BCY48" s="401"/>
      <c r="BCZ48" s="401"/>
      <c r="BDA48" s="401"/>
      <c r="BDB48" s="401"/>
      <c r="BDC48" s="401"/>
      <c r="BDD48" s="401"/>
      <c r="BDE48" s="401"/>
      <c r="BDF48" s="401"/>
      <c r="BDG48" s="401"/>
      <c r="BDH48" s="401"/>
      <c r="BDI48" s="401"/>
      <c r="BDJ48" s="401"/>
      <c r="BDK48" s="401"/>
      <c r="BDL48" s="401"/>
      <c r="BDM48" s="401"/>
      <c r="BDN48" s="401"/>
      <c r="BDO48" s="401"/>
      <c r="BDP48" s="401"/>
      <c r="BDQ48" s="401"/>
      <c r="BDR48" s="401"/>
      <c r="BDS48" s="401"/>
      <c r="BDT48" s="401"/>
      <c r="BDU48" s="401"/>
      <c r="BDV48" s="401"/>
      <c r="BDW48" s="401"/>
      <c r="BDX48" s="401"/>
      <c r="BDY48" s="401"/>
      <c r="BDZ48" s="401"/>
      <c r="BEA48" s="401"/>
      <c r="BEB48" s="401"/>
      <c r="BEC48" s="401"/>
      <c r="BED48" s="401"/>
      <c r="BEE48" s="401"/>
      <c r="BEF48" s="401"/>
      <c r="BEG48" s="401"/>
      <c r="BEH48" s="401"/>
      <c r="BEI48" s="401"/>
      <c r="BEJ48" s="401"/>
      <c r="BEK48" s="401"/>
      <c r="BEL48" s="401"/>
      <c r="BEM48" s="401"/>
      <c r="BEN48" s="401"/>
      <c r="BEO48" s="401"/>
      <c r="BEP48" s="401"/>
      <c r="BEQ48" s="401"/>
      <c r="BER48" s="401"/>
      <c r="BES48" s="401"/>
      <c r="BET48" s="401"/>
      <c r="BEU48" s="401"/>
      <c r="BEV48" s="401"/>
      <c r="BEW48" s="401"/>
      <c r="BEX48" s="401"/>
      <c r="BEY48" s="401"/>
      <c r="BEZ48" s="401"/>
      <c r="BFA48" s="401"/>
      <c r="BFB48" s="401"/>
      <c r="BFC48" s="401"/>
      <c r="BFD48" s="401"/>
      <c r="BFE48" s="401"/>
      <c r="BFF48" s="401"/>
      <c r="BFG48" s="401"/>
      <c r="BFH48" s="401"/>
      <c r="BFI48" s="401"/>
      <c r="BFJ48" s="401"/>
      <c r="BFK48" s="401"/>
      <c r="BFL48" s="401"/>
      <c r="BFM48" s="401"/>
      <c r="BFN48" s="401"/>
      <c r="BFO48" s="401"/>
      <c r="BFP48" s="401"/>
      <c r="BFQ48" s="401"/>
      <c r="BFR48" s="401"/>
      <c r="BFS48" s="401"/>
      <c r="BFT48" s="401"/>
      <c r="BFU48" s="401"/>
      <c r="BFV48" s="401"/>
      <c r="BFW48" s="401"/>
      <c r="BFX48" s="401"/>
      <c r="BFY48" s="401"/>
      <c r="BFZ48" s="401"/>
      <c r="BGA48" s="401"/>
      <c r="BGB48" s="401"/>
      <c r="BGC48" s="401"/>
      <c r="BGD48" s="401"/>
      <c r="BGE48" s="401"/>
      <c r="BGF48" s="401"/>
      <c r="BGG48" s="401"/>
      <c r="BGH48" s="401"/>
      <c r="BGI48" s="401"/>
      <c r="BGJ48" s="401"/>
      <c r="BGK48" s="401"/>
      <c r="BGL48" s="401"/>
      <c r="BGM48" s="401"/>
      <c r="BGN48" s="401"/>
      <c r="BGO48" s="401"/>
      <c r="BGP48" s="401"/>
      <c r="BGQ48" s="401"/>
      <c r="BGR48" s="401"/>
      <c r="BGS48" s="401"/>
      <c r="BGT48" s="401"/>
      <c r="BGU48" s="401"/>
      <c r="BGV48" s="401"/>
      <c r="BGW48" s="401"/>
      <c r="BGX48" s="401"/>
      <c r="BGY48" s="401"/>
      <c r="BGZ48" s="401"/>
      <c r="BHA48" s="401"/>
      <c r="BHB48" s="401"/>
      <c r="BHC48" s="401"/>
      <c r="BHD48" s="401"/>
      <c r="BHE48" s="401"/>
      <c r="BHF48" s="401"/>
      <c r="BHG48" s="401"/>
      <c r="BHH48" s="401"/>
      <c r="BHI48" s="401"/>
      <c r="BHJ48" s="401"/>
      <c r="BHK48" s="401"/>
      <c r="BHL48" s="401"/>
      <c r="BHM48" s="401"/>
      <c r="BHN48" s="401"/>
      <c r="BHO48" s="401"/>
      <c r="BHP48" s="401"/>
      <c r="BHQ48" s="401"/>
      <c r="BHR48" s="401"/>
      <c r="BHS48" s="401"/>
      <c r="BHT48" s="401"/>
      <c r="BHU48" s="401"/>
      <c r="BHV48" s="401"/>
      <c r="BHW48" s="401"/>
      <c r="BHX48" s="401"/>
      <c r="BHY48" s="401"/>
      <c r="BHZ48" s="401"/>
      <c r="BIA48" s="401"/>
      <c r="BIB48" s="401"/>
      <c r="BIC48" s="401"/>
      <c r="BID48" s="401"/>
      <c r="BIE48" s="401"/>
      <c r="BIF48" s="401"/>
      <c r="BIG48" s="401"/>
      <c r="BIH48" s="401"/>
      <c r="BII48" s="401"/>
      <c r="BIJ48" s="401"/>
      <c r="BIK48" s="401"/>
      <c r="BIL48" s="401"/>
      <c r="BIM48" s="401"/>
      <c r="BIN48" s="401"/>
      <c r="BIO48" s="401"/>
      <c r="BIP48" s="401"/>
      <c r="BIQ48" s="401"/>
      <c r="BIR48" s="401"/>
      <c r="BIS48" s="401"/>
      <c r="BIT48" s="401"/>
      <c r="BIU48" s="401"/>
      <c r="BIV48" s="401"/>
      <c r="BIW48" s="401"/>
      <c r="BIX48" s="401"/>
      <c r="BIY48" s="401"/>
      <c r="BIZ48" s="401"/>
      <c r="BJA48" s="401"/>
      <c r="BJB48" s="401"/>
      <c r="BJC48" s="401"/>
      <c r="BJD48" s="401"/>
      <c r="BJE48" s="401"/>
      <c r="BJF48" s="401"/>
      <c r="BJG48" s="401"/>
      <c r="BJH48" s="401"/>
      <c r="BJI48" s="401"/>
      <c r="BJJ48" s="401"/>
      <c r="BJK48" s="401"/>
      <c r="BJL48" s="401"/>
      <c r="BJM48" s="401"/>
      <c r="BJN48" s="401"/>
      <c r="BJO48" s="401"/>
      <c r="BJP48" s="401"/>
      <c r="BJQ48" s="401"/>
      <c r="BJR48" s="401"/>
      <c r="BJS48" s="401"/>
      <c r="BJT48" s="401"/>
      <c r="BJU48" s="401"/>
      <c r="BJV48" s="401"/>
      <c r="BJW48" s="401"/>
      <c r="BJX48" s="401"/>
      <c r="BJY48" s="401"/>
      <c r="BJZ48" s="401"/>
      <c r="BKA48" s="401"/>
      <c r="BKB48" s="401"/>
      <c r="BKC48" s="401"/>
      <c r="BKD48" s="401"/>
      <c r="BKE48" s="401"/>
      <c r="BKF48" s="401"/>
      <c r="BKG48" s="401"/>
      <c r="BKH48" s="401"/>
      <c r="BKI48" s="401"/>
      <c r="BKJ48" s="401"/>
      <c r="BKK48" s="401"/>
      <c r="BKL48" s="401"/>
      <c r="BKM48" s="401"/>
      <c r="BKN48" s="401"/>
      <c r="BKO48" s="401"/>
      <c r="BKP48" s="401"/>
      <c r="BKQ48" s="401"/>
      <c r="BKR48" s="401"/>
      <c r="BKS48" s="401"/>
      <c r="BKT48" s="401"/>
      <c r="BKU48" s="401"/>
      <c r="BKV48" s="401"/>
      <c r="BKW48" s="401"/>
      <c r="BKX48" s="401"/>
      <c r="BKY48" s="401"/>
      <c r="BKZ48" s="401"/>
      <c r="BLA48" s="401"/>
      <c r="BLB48" s="401"/>
      <c r="BLC48" s="401"/>
      <c r="BLD48" s="401"/>
      <c r="BLE48" s="401"/>
      <c r="BLF48" s="401"/>
      <c r="BLG48" s="401"/>
      <c r="BLH48" s="401"/>
      <c r="BLI48" s="401"/>
      <c r="BLJ48" s="401"/>
      <c r="BLK48" s="401"/>
      <c r="BLL48" s="401"/>
      <c r="BLM48" s="401"/>
      <c r="BLN48" s="401"/>
      <c r="BLO48" s="401"/>
      <c r="BLP48" s="401"/>
      <c r="BLQ48" s="401"/>
      <c r="BLR48" s="401"/>
      <c r="BLS48" s="401"/>
      <c r="BLT48" s="401"/>
      <c r="BLU48" s="401"/>
      <c r="BLV48" s="401"/>
      <c r="BLW48" s="401"/>
      <c r="BLX48" s="401"/>
      <c r="BLY48" s="401"/>
      <c r="BLZ48" s="401"/>
      <c r="BMA48" s="401"/>
      <c r="BMB48" s="401"/>
      <c r="BMC48" s="401"/>
      <c r="BMD48" s="401"/>
      <c r="BME48" s="401"/>
      <c r="BMF48" s="401"/>
      <c r="BMG48" s="401"/>
      <c r="BMH48" s="401"/>
      <c r="BMI48" s="401"/>
      <c r="BMJ48" s="401"/>
      <c r="BMK48" s="401"/>
      <c r="BML48" s="401"/>
      <c r="BMM48" s="401"/>
      <c r="BMN48" s="401"/>
      <c r="BMO48" s="401"/>
      <c r="BMP48" s="401"/>
      <c r="BMQ48" s="401"/>
      <c r="BMR48" s="401"/>
      <c r="BMS48" s="401"/>
      <c r="BMT48" s="401"/>
      <c r="BMU48" s="401"/>
      <c r="BMV48" s="401"/>
      <c r="BMW48" s="401"/>
      <c r="BMX48" s="401"/>
      <c r="BMY48" s="401"/>
      <c r="BMZ48" s="401"/>
      <c r="BNA48" s="401"/>
      <c r="BNB48" s="401"/>
      <c r="BNC48" s="401"/>
      <c r="BND48" s="401"/>
      <c r="BNE48" s="401"/>
      <c r="BNF48" s="401"/>
      <c r="BNG48" s="401"/>
      <c r="BNH48" s="401"/>
      <c r="BNI48" s="401"/>
      <c r="BNJ48" s="401"/>
      <c r="BNK48" s="401"/>
      <c r="BNL48" s="401"/>
      <c r="BNM48" s="401"/>
      <c r="BNN48" s="401"/>
      <c r="BNO48" s="401"/>
      <c r="BNP48" s="401"/>
      <c r="BNQ48" s="401"/>
      <c r="BNR48" s="401"/>
      <c r="BNS48" s="401"/>
      <c r="BNT48" s="401"/>
      <c r="BNU48" s="401"/>
      <c r="BNV48" s="401"/>
      <c r="BNW48" s="401"/>
      <c r="BNX48" s="401"/>
      <c r="BNY48" s="401"/>
      <c r="BNZ48" s="401"/>
      <c r="BOA48" s="401"/>
      <c r="BOB48" s="401"/>
      <c r="BOC48" s="401"/>
      <c r="BOD48" s="401"/>
      <c r="BOE48" s="401"/>
      <c r="BOF48" s="401"/>
      <c r="BOG48" s="401"/>
      <c r="BOH48" s="401"/>
      <c r="BOI48" s="401"/>
      <c r="BOJ48" s="401"/>
      <c r="BOK48" s="401"/>
      <c r="BOL48" s="401"/>
      <c r="BOM48" s="401"/>
      <c r="BON48" s="401"/>
      <c r="BOO48" s="401"/>
      <c r="BOP48" s="401"/>
      <c r="BOQ48" s="401"/>
      <c r="BOR48" s="401"/>
      <c r="BOS48" s="401"/>
      <c r="BOT48" s="401"/>
      <c r="BOU48" s="401"/>
      <c r="BOV48" s="401"/>
      <c r="BOW48" s="401"/>
      <c r="BOX48" s="401"/>
      <c r="BOY48" s="401"/>
      <c r="BOZ48" s="401"/>
      <c r="BPA48" s="401"/>
      <c r="BPB48" s="401"/>
      <c r="BPC48" s="401"/>
      <c r="BPD48" s="401"/>
      <c r="BPE48" s="401"/>
      <c r="BPF48" s="401"/>
      <c r="BPG48" s="401"/>
      <c r="BPH48" s="401"/>
      <c r="BPI48" s="401"/>
      <c r="BPJ48" s="401"/>
      <c r="BPK48" s="401"/>
      <c r="BPL48" s="401"/>
      <c r="BPM48" s="401"/>
      <c r="BPN48" s="401"/>
      <c r="BPO48" s="401"/>
      <c r="BPP48" s="401"/>
      <c r="BPQ48" s="401"/>
      <c r="BPR48" s="401"/>
      <c r="BPS48" s="401"/>
      <c r="BPT48" s="401"/>
      <c r="BPU48" s="401"/>
      <c r="BPV48" s="401"/>
      <c r="BPW48" s="401"/>
      <c r="BPX48" s="401"/>
      <c r="BPY48" s="401"/>
      <c r="BPZ48" s="401"/>
      <c r="BQA48" s="401"/>
      <c r="BQB48" s="401"/>
      <c r="BQC48" s="401"/>
      <c r="BQD48" s="401"/>
      <c r="BQE48" s="401"/>
      <c r="BQF48" s="401"/>
      <c r="BQG48" s="401"/>
      <c r="BQH48" s="401"/>
      <c r="BQI48" s="401"/>
      <c r="BQJ48" s="401"/>
      <c r="BQK48" s="401"/>
      <c r="BQL48" s="401"/>
      <c r="BQM48" s="401"/>
      <c r="BQN48" s="401"/>
      <c r="BQO48" s="401"/>
      <c r="BQP48" s="401"/>
      <c r="BQQ48" s="401"/>
      <c r="BQR48" s="401"/>
      <c r="BQS48" s="401"/>
      <c r="BQT48" s="401"/>
      <c r="BQU48" s="401"/>
      <c r="BQV48" s="401"/>
      <c r="BQW48" s="401"/>
      <c r="BQX48" s="401"/>
      <c r="BQY48" s="401"/>
      <c r="BQZ48" s="401"/>
      <c r="BRA48" s="401"/>
      <c r="BRB48" s="401"/>
      <c r="BRC48" s="401"/>
      <c r="BRD48" s="401"/>
      <c r="BRE48" s="401"/>
      <c r="BRF48" s="401"/>
      <c r="BRG48" s="401"/>
      <c r="BRH48" s="401"/>
      <c r="BRI48" s="401"/>
      <c r="BRJ48" s="401"/>
      <c r="BRK48" s="401"/>
      <c r="BRL48" s="401"/>
      <c r="BRM48" s="401"/>
      <c r="BRN48" s="401"/>
      <c r="BRO48" s="401"/>
      <c r="BRP48" s="401"/>
      <c r="BRQ48" s="401"/>
      <c r="BRR48" s="401"/>
      <c r="BRS48" s="401"/>
      <c r="BRT48" s="401"/>
      <c r="BRU48" s="401"/>
      <c r="BRV48" s="401"/>
      <c r="BRW48" s="401"/>
      <c r="BRX48" s="401"/>
      <c r="BRY48" s="401"/>
      <c r="BRZ48" s="401"/>
      <c r="BSA48" s="401"/>
      <c r="BSB48" s="401"/>
      <c r="BSC48" s="401"/>
      <c r="BSD48" s="401"/>
      <c r="BSE48" s="401"/>
      <c r="BSF48" s="401"/>
      <c r="BSG48" s="401"/>
      <c r="BSH48" s="401"/>
      <c r="BSI48" s="401"/>
      <c r="BSJ48" s="401"/>
      <c r="BSK48" s="401"/>
      <c r="BSL48" s="401"/>
      <c r="BSM48" s="401"/>
      <c r="BSN48" s="401"/>
      <c r="BSO48" s="401"/>
      <c r="BSP48" s="401"/>
      <c r="BSQ48" s="401"/>
      <c r="BSR48" s="401"/>
      <c r="BSS48" s="401"/>
      <c r="BST48" s="401"/>
      <c r="BSU48" s="401"/>
      <c r="BSV48" s="401"/>
      <c r="BSW48" s="401"/>
      <c r="BSX48" s="401"/>
      <c r="BSY48" s="401"/>
      <c r="BSZ48" s="401"/>
      <c r="BTA48" s="401"/>
      <c r="BTB48" s="401"/>
      <c r="BTC48" s="401"/>
      <c r="BTD48" s="401"/>
      <c r="BTE48" s="401"/>
      <c r="BTF48" s="401"/>
      <c r="BTG48" s="401"/>
      <c r="BTH48" s="401"/>
      <c r="BTI48" s="401"/>
      <c r="BTJ48" s="401"/>
      <c r="BTK48" s="401"/>
      <c r="BTL48" s="401"/>
      <c r="BTM48" s="401"/>
      <c r="BTN48" s="401"/>
      <c r="BTO48" s="401"/>
      <c r="BTP48" s="401"/>
      <c r="BTQ48" s="401"/>
      <c r="BTR48" s="401"/>
      <c r="BTS48" s="401"/>
      <c r="BTT48" s="401"/>
      <c r="BTU48" s="401"/>
      <c r="BTV48" s="401"/>
      <c r="BTW48" s="401"/>
      <c r="BTX48" s="401"/>
      <c r="BTY48" s="401"/>
      <c r="BTZ48" s="401"/>
      <c r="BUA48" s="401"/>
      <c r="BUB48" s="401"/>
      <c r="BUC48" s="401"/>
      <c r="BUD48" s="401"/>
      <c r="BUE48" s="401"/>
      <c r="BUF48" s="401"/>
      <c r="BUG48" s="401"/>
      <c r="BUH48" s="401"/>
      <c r="BUI48" s="401"/>
      <c r="BUJ48" s="401"/>
      <c r="BUK48" s="401"/>
      <c r="BUL48" s="401"/>
      <c r="BUM48" s="401"/>
      <c r="BUN48" s="401"/>
      <c r="BUO48" s="401"/>
      <c r="BUP48" s="401"/>
      <c r="BUQ48" s="401"/>
      <c r="BUR48" s="401"/>
      <c r="BUS48" s="401"/>
      <c r="BUT48" s="401"/>
      <c r="BUU48" s="401"/>
      <c r="BUV48" s="401"/>
      <c r="BUW48" s="401"/>
      <c r="BUX48" s="401"/>
      <c r="BUY48" s="401"/>
      <c r="BUZ48" s="401"/>
      <c r="BVA48" s="401"/>
      <c r="BVB48" s="401"/>
      <c r="BVC48" s="401"/>
      <c r="BVD48" s="401"/>
      <c r="BVE48" s="401"/>
      <c r="BVF48" s="401"/>
      <c r="BVG48" s="401"/>
      <c r="BVH48" s="401"/>
      <c r="BVI48" s="401"/>
      <c r="BVJ48" s="401"/>
      <c r="BVK48" s="401"/>
      <c r="BVL48" s="401"/>
      <c r="BVM48" s="401"/>
      <c r="BVN48" s="401"/>
      <c r="BVO48" s="401"/>
      <c r="BVP48" s="401"/>
      <c r="BVQ48" s="401"/>
      <c r="BVR48" s="401"/>
      <c r="BVS48" s="401"/>
      <c r="BVT48" s="401"/>
      <c r="BVU48" s="401"/>
      <c r="BVV48" s="401"/>
      <c r="BVW48" s="401"/>
      <c r="BVX48" s="401"/>
      <c r="BVY48" s="401"/>
      <c r="BVZ48" s="401"/>
      <c r="BWA48" s="401"/>
      <c r="BWB48" s="401"/>
      <c r="BWC48" s="401"/>
      <c r="BWD48" s="401"/>
      <c r="BWE48" s="401"/>
      <c r="BWF48" s="401"/>
      <c r="BWG48" s="401"/>
      <c r="BWH48" s="401"/>
      <c r="BWI48" s="401"/>
      <c r="BWJ48" s="401"/>
      <c r="BWK48" s="401"/>
      <c r="BWL48" s="401"/>
      <c r="BWM48" s="401"/>
      <c r="BWN48" s="401"/>
      <c r="BWO48" s="401"/>
      <c r="BWP48" s="401"/>
      <c r="BWQ48" s="401"/>
      <c r="BWR48" s="401"/>
      <c r="BWS48" s="401"/>
      <c r="BWT48" s="401"/>
      <c r="BWU48" s="401"/>
      <c r="BWV48" s="401"/>
      <c r="BWW48" s="401"/>
      <c r="BWX48" s="401"/>
      <c r="BWY48" s="401"/>
      <c r="BWZ48" s="401"/>
      <c r="BXA48" s="401"/>
      <c r="BXB48" s="401"/>
      <c r="BXC48" s="401"/>
      <c r="BXD48" s="401"/>
      <c r="BXE48" s="401"/>
      <c r="BXF48" s="401"/>
      <c r="BXG48" s="401"/>
      <c r="BXH48" s="401"/>
      <c r="BXI48" s="401"/>
      <c r="BXJ48" s="401"/>
      <c r="BXK48" s="401"/>
      <c r="BXL48" s="401"/>
      <c r="BXM48" s="401"/>
      <c r="BXN48" s="401"/>
      <c r="BXO48" s="401"/>
      <c r="BXP48" s="401"/>
      <c r="BXQ48" s="401"/>
      <c r="BXR48" s="401"/>
      <c r="BXS48" s="401"/>
      <c r="BXT48" s="401"/>
      <c r="BXU48" s="401"/>
      <c r="BXV48" s="401"/>
      <c r="BXW48" s="401"/>
      <c r="BXX48" s="401"/>
      <c r="BXY48" s="401"/>
      <c r="BXZ48" s="401"/>
      <c r="BYA48" s="401"/>
      <c r="BYB48" s="401"/>
      <c r="BYC48" s="401"/>
      <c r="BYD48" s="401"/>
      <c r="BYE48" s="401"/>
      <c r="BYF48" s="401"/>
      <c r="BYG48" s="401"/>
      <c r="BYH48" s="401"/>
      <c r="BYI48" s="401"/>
      <c r="BYJ48" s="401"/>
      <c r="BYK48" s="401"/>
      <c r="BYL48" s="401"/>
      <c r="BYM48" s="401"/>
      <c r="BYN48" s="401"/>
      <c r="BYO48" s="401"/>
      <c r="BYP48" s="401"/>
      <c r="BYQ48" s="401"/>
      <c r="BYR48" s="401"/>
      <c r="BYS48" s="401"/>
      <c r="BYT48" s="401"/>
      <c r="BYU48" s="401"/>
      <c r="BYV48" s="401"/>
      <c r="BYW48" s="401"/>
      <c r="BYX48" s="401"/>
      <c r="BYY48" s="401"/>
      <c r="BYZ48" s="401"/>
      <c r="BZA48" s="401"/>
      <c r="BZB48" s="401"/>
      <c r="BZC48" s="401"/>
      <c r="BZD48" s="401"/>
      <c r="BZE48" s="401"/>
      <c r="BZF48" s="401"/>
      <c r="BZG48" s="401"/>
      <c r="BZH48" s="401"/>
      <c r="BZI48" s="401"/>
      <c r="BZJ48" s="401"/>
      <c r="BZK48" s="401"/>
      <c r="BZL48" s="401"/>
      <c r="BZM48" s="401"/>
      <c r="BZN48" s="401"/>
      <c r="BZO48" s="401"/>
      <c r="BZP48" s="401"/>
      <c r="BZQ48" s="401"/>
      <c r="BZR48" s="401"/>
      <c r="BZS48" s="401"/>
      <c r="BZT48" s="401"/>
      <c r="BZU48" s="401"/>
      <c r="BZV48" s="401"/>
      <c r="BZW48" s="401"/>
      <c r="BZX48" s="401"/>
      <c r="BZY48" s="401"/>
      <c r="BZZ48" s="401"/>
      <c r="CAA48" s="401"/>
      <c r="CAB48" s="401"/>
      <c r="CAC48" s="401"/>
      <c r="CAD48" s="401"/>
      <c r="CAE48" s="401"/>
      <c r="CAF48" s="401"/>
      <c r="CAG48" s="401"/>
      <c r="CAH48" s="401"/>
      <c r="CAI48" s="401"/>
      <c r="CAJ48" s="401"/>
      <c r="CAK48" s="401"/>
      <c r="CAL48" s="401"/>
      <c r="CAM48" s="401"/>
      <c r="CAN48" s="401"/>
      <c r="CAO48" s="401"/>
      <c r="CAP48" s="401"/>
      <c r="CAQ48" s="401"/>
      <c r="CAR48" s="401"/>
      <c r="CAS48" s="401"/>
      <c r="CAT48" s="401"/>
      <c r="CAU48" s="401"/>
      <c r="CAV48" s="401"/>
      <c r="CAW48" s="401"/>
      <c r="CAX48" s="401"/>
      <c r="CAY48" s="401"/>
      <c r="CAZ48" s="401"/>
      <c r="CBA48" s="401"/>
      <c r="CBB48" s="401"/>
      <c r="CBC48" s="401"/>
      <c r="CBD48" s="401"/>
      <c r="CBE48" s="401"/>
      <c r="CBF48" s="401"/>
      <c r="CBG48" s="401"/>
      <c r="CBH48" s="401"/>
      <c r="CBI48" s="401"/>
      <c r="CBJ48" s="401"/>
      <c r="CBK48" s="401"/>
      <c r="CBL48" s="401"/>
      <c r="CBM48" s="401"/>
      <c r="CBN48" s="401"/>
      <c r="CBO48" s="401"/>
      <c r="CBP48" s="401"/>
      <c r="CBQ48" s="401"/>
      <c r="CBR48" s="401"/>
      <c r="CBS48" s="401"/>
      <c r="CBT48" s="401"/>
      <c r="CBU48" s="401"/>
      <c r="CBV48" s="401"/>
      <c r="CBW48" s="401"/>
      <c r="CBX48" s="401"/>
      <c r="CBY48" s="401"/>
      <c r="CBZ48" s="401"/>
      <c r="CCA48" s="401"/>
      <c r="CCB48" s="401"/>
      <c r="CCC48" s="401"/>
      <c r="CCD48" s="401"/>
      <c r="CCE48" s="401"/>
      <c r="CCF48" s="401"/>
      <c r="CCG48" s="401"/>
      <c r="CCH48" s="401"/>
      <c r="CCI48" s="401"/>
      <c r="CCJ48" s="401"/>
      <c r="CCK48" s="401"/>
      <c r="CCL48" s="401"/>
      <c r="CCM48" s="401"/>
      <c r="CCN48" s="401"/>
      <c r="CCO48" s="401"/>
      <c r="CCP48" s="401"/>
      <c r="CCQ48" s="401"/>
      <c r="CCR48" s="401"/>
      <c r="CCS48" s="401"/>
      <c r="CCT48" s="401"/>
      <c r="CCU48" s="401"/>
      <c r="CCV48" s="401"/>
      <c r="CCW48" s="401"/>
      <c r="CCX48" s="401"/>
      <c r="CCY48" s="401"/>
      <c r="CCZ48" s="401"/>
      <c r="CDA48" s="401"/>
      <c r="CDB48" s="401"/>
      <c r="CDC48" s="401"/>
      <c r="CDD48" s="401"/>
      <c r="CDE48" s="401"/>
      <c r="CDF48" s="401"/>
      <c r="CDG48" s="401"/>
      <c r="CDH48" s="401"/>
      <c r="CDI48" s="401"/>
      <c r="CDJ48" s="401"/>
      <c r="CDK48" s="401"/>
      <c r="CDL48" s="401"/>
      <c r="CDM48" s="401"/>
      <c r="CDN48" s="401"/>
      <c r="CDO48" s="401"/>
      <c r="CDP48" s="401"/>
      <c r="CDQ48" s="401"/>
      <c r="CDR48" s="401"/>
      <c r="CDS48" s="401"/>
      <c r="CDT48" s="401"/>
      <c r="CDU48" s="401"/>
      <c r="CDV48" s="401"/>
      <c r="CDW48" s="401"/>
      <c r="CDX48" s="401"/>
      <c r="CDY48" s="401"/>
      <c r="CDZ48" s="401"/>
      <c r="CEA48" s="401"/>
      <c r="CEB48" s="401"/>
      <c r="CEC48" s="401"/>
      <c r="CED48" s="401"/>
      <c r="CEE48" s="401"/>
      <c r="CEF48" s="401"/>
      <c r="CEG48" s="401"/>
      <c r="CEH48" s="401"/>
      <c r="CEI48" s="401"/>
      <c r="CEJ48" s="401"/>
      <c r="CEK48" s="401"/>
      <c r="CEL48" s="401"/>
      <c r="CEM48" s="401"/>
      <c r="CEN48" s="401"/>
      <c r="CEO48" s="401"/>
      <c r="CEP48" s="401"/>
      <c r="CEQ48" s="401"/>
      <c r="CER48" s="401"/>
      <c r="CES48" s="401"/>
      <c r="CET48" s="401"/>
      <c r="CEU48" s="401"/>
      <c r="CEV48" s="401"/>
      <c r="CEW48" s="401"/>
      <c r="CEX48" s="401"/>
      <c r="CEY48" s="401"/>
      <c r="CEZ48" s="401"/>
      <c r="CFA48" s="401"/>
      <c r="CFB48" s="401"/>
      <c r="CFC48" s="401"/>
      <c r="CFD48" s="401"/>
      <c r="CFE48" s="401"/>
      <c r="CFF48" s="401"/>
      <c r="CFG48" s="401"/>
      <c r="CFH48" s="401"/>
      <c r="CFI48" s="401"/>
      <c r="CFJ48" s="401"/>
      <c r="CFK48" s="401"/>
      <c r="CFL48" s="401"/>
      <c r="CFM48" s="401"/>
      <c r="CFN48" s="401"/>
      <c r="CFO48" s="401"/>
      <c r="CFP48" s="401"/>
      <c r="CFQ48" s="401"/>
      <c r="CFR48" s="401"/>
      <c r="CFS48" s="401"/>
      <c r="CFT48" s="401"/>
      <c r="CFU48" s="401"/>
      <c r="CFV48" s="401"/>
      <c r="CFW48" s="401"/>
      <c r="CFX48" s="401"/>
      <c r="CFY48" s="401"/>
      <c r="CFZ48" s="401"/>
      <c r="CGA48" s="401"/>
      <c r="CGB48" s="401"/>
      <c r="CGC48" s="401"/>
      <c r="CGD48" s="401"/>
      <c r="CGE48" s="401"/>
      <c r="CGF48" s="401"/>
      <c r="CGG48" s="401"/>
      <c r="CGH48" s="401"/>
      <c r="CGI48" s="401"/>
      <c r="CGJ48" s="401"/>
      <c r="CGK48" s="401"/>
      <c r="CGL48" s="401"/>
      <c r="CGM48" s="401"/>
      <c r="CGN48" s="401"/>
      <c r="CGO48" s="401"/>
      <c r="CGP48" s="401"/>
      <c r="CGQ48" s="401"/>
      <c r="CGR48" s="401"/>
      <c r="CGS48" s="401"/>
      <c r="CGT48" s="401"/>
      <c r="CGU48" s="401"/>
      <c r="CGV48" s="401"/>
      <c r="CGW48" s="401"/>
      <c r="CGX48" s="401"/>
      <c r="CGY48" s="401"/>
      <c r="CGZ48" s="401"/>
      <c r="CHA48" s="401"/>
      <c r="CHB48" s="401"/>
      <c r="CHC48" s="401"/>
      <c r="CHD48" s="401"/>
      <c r="CHE48" s="401"/>
      <c r="CHF48" s="401"/>
      <c r="CHG48" s="401"/>
      <c r="CHH48" s="401"/>
      <c r="CHI48" s="401"/>
      <c r="CHJ48" s="401"/>
      <c r="CHK48" s="401"/>
      <c r="CHL48" s="401"/>
      <c r="CHM48" s="401"/>
      <c r="CHN48" s="401"/>
      <c r="CHO48" s="401"/>
      <c r="CHP48" s="401"/>
      <c r="CHQ48" s="401"/>
      <c r="CHR48" s="401"/>
      <c r="CHS48" s="401"/>
      <c r="CHT48" s="401"/>
      <c r="CHU48" s="401"/>
      <c r="CHV48" s="401"/>
      <c r="CHW48" s="401"/>
      <c r="CHX48" s="401"/>
      <c r="CHY48" s="401"/>
      <c r="CHZ48" s="401"/>
      <c r="CIA48" s="401"/>
      <c r="CIB48" s="401"/>
      <c r="CIC48" s="401"/>
      <c r="CID48" s="401"/>
      <c r="CIE48" s="401"/>
      <c r="CIF48" s="401"/>
      <c r="CIG48" s="401"/>
      <c r="CIH48" s="401"/>
      <c r="CII48" s="401"/>
      <c r="CIJ48" s="401"/>
      <c r="CIK48" s="401"/>
      <c r="CIL48" s="401"/>
      <c r="CIM48" s="401"/>
      <c r="CIN48" s="401"/>
      <c r="CIO48" s="401"/>
      <c r="CIP48" s="401"/>
      <c r="CIQ48" s="401"/>
      <c r="CIR48" s="401"/>
      <c r="CIS48" s="401"/>
      <c r="CIT48" s="401"/>
      <c r="CIU48" s="401"/>
      <c r="CIV48" s="401"/>
      <c r="CIW48" s="401"/>
      <c r="CIX48" s="401"/>
      <c r="CIY48" s="401"/>
      <c r="CIZ48" s="401"/>
      <c r="CJA48" s="401"/>
      <c r="CJB48" s="401"/>
      <c r="CJC48" s="401"/>
      <c r="CJD48" s="401"/>
      <c r="CJE48" s="401"/>
      <c r="CJF48" s="401"/>
      <c r="CJG48" s="401"/>
      <c r="CJH48" s="401"/>
      <c r="CJI48" s="401"/>
      <c r="CJJ48" s="401"/>
      <c r="CJK48" s="401"/>
      <c r="CJL48" s="401"/>
      <c r="CJM48" s="401"/>
      <c r="CJN48" s="401"/>
      <c r="CJO48" s="401"/>
      <c r="CJP48" s="401"/>
      <c r="CJQ48" s="401"/>
      <c r="CJR48" s="401"/>
      <c r="CJS48" s="401"/>
      <c r="CJT48" s="401"/>
      <c r="CJU48" s="401"/>
      <c r="CJV48" s="401"/>
      <c r="CJW48" s="401"/>
      <c r="CJX48" s="401"/>
      <c r="CJY48" s="401"/>
      <c r="CJZ48" s="401"/>
      <c r="CKA48" s="401"/>
      <c r="CKB48" s="401"/>
      <c r="CKC48" s="401"/>
      <c r="CKD48" s="401"/>
      <c r="CKE48" s="401"/>
      <c r="CKF48" s="401"/>
      <c r="CKG48" s="401"/>
      <c r="CKH48" s="401"/>
      <c r="CKI48" s="401"/>
      <c r="CKJ48" s="401"/>
      <c r="CKK48" s="401"/>
      <c r="CKL48" s="401"/>
      <c r="CKM48" s="401"/>
      <c r="CKN48" s="401"/>
      <c r="CKO48" s="401"/>
      <c r="CKP48" s="401"/>
      <c r="CKQ48" s="401"/>
      <c r="CKR48" s="401"/>
      <c r="CKS48" s="401"/>
      <c r="CKT48" s="401"/>
      <c r="CKU48" s="401"/>
      <c r="CKV48" s="401"/>
      <c r="CKW48" s="401"/>
      <c r="CKX48" s="401"/>
      <c r="CKY48" s="401"/>
      <c r="CKZ48" s="401"/>
      <c r="CLA48" s="401"/>
      <c r="CLB48" s="401"/>
      <c r="CLC48" s="401"/>
      <c r="CLD48" s="401"/>
      <c r="CLE48" s="401"/>
      <c r="CLF48" s="401"/>
      <c r="CLG48" s="401"/>
      <c r="CLH48" s="401"/>
      <c r="CLI48" s="401"/>
      <c r="CLJ48" s="401"/>
      <c r="CLK48" s="401"/>
      <c r="CLL48" s="401"/>
      <c r="CLM48" s="401"/>
      <c r="CLN48" s="401"/>
      <c r="CLO48" s="401"/>
      <c r="CLP48" s="401"/>
      <c r="CLQ48" s="401"/>
      <c r="CLR48" s="401"/>
      <c r="CLS48" s="401"/>
      <c r="CLT48" s="401"/>
      <c r="CLU48" s="401"/>
      <c r="CLV48" s="401"/>
      <c r="CLW48" s="401"/>
      <c r="CLX48" s="401"/>
      <c r="CLY48" s="401"/>
      <c r="CLZ48" s="401"/>
      <c r="CMA48" s="401"/>
      <c r="CMB48" s="401"/>
      <c r="CMC48" s="401"/>
      <c r="CMD48" s="401"/>
      <c r="CME48" s="401"/>
      <c r="CMF48" s="401"/>
      <c r="CMG48" s="401"/>
      <c r="CMH48" s="401"/>
      <c r="CMI48" s="401"/>
      <c r="CMJ48" s="401"/>
      <c r="CMK48" s="401"/>
      <c r="CML48" s="401"/>
      <c r="CMM48" s="401"/>
      <c r="CMN48" s="401"/>
      <c r="CMO48" s="401"/>
      <c r="CMP48" s="401"/>
      <c r="CMQ48" s="401"/>
      <c r="CMR48" s="401"/>
      <c r="CMS48" s="401"/>
      <c r="CMT48" s="401"/>
      <c r="CMU48" s="401"/>
      <c r="CMV48" s="401"/>
      <c r="CMW48" s="401"/>
      <c r="CMX48" s="401"/>
      <c r="CMY48" s="401"/>
      <c r="CMZ48" s="401"/>
      <c r="CNA48" s="401"/>
      <c r="CNB48" s="401"/>
      <c r="CNC48" s="401"/>
      <c r="CND48" s="401"/>
      <c r="CNE48" s="401"/>
      <c r="CNF48" s="401"/>
      <c r="CNG48" s="401"/>
      <c r="CNH48" s="401"/>
      <c r="CNI48" s="401"/>
      <c r="CNJ48" s="401"/>
      <c r="CNK48" s="401"/>
      <c r="CNL48" s="401"/>
      <c r="CNM48" s="401"/>
      <c r="CNN48" s="401"/>
      <c r="CNO48" s="401"/>
      <c r="CNP48" s="401"/>
      <c r="CNQ48" s="401"/>
      <c r="CNR48" s="401"/>
      <c r="CNS48" s="401"/>
      <c r="CNT48" s="401"/>
      <c r="CNU48" s="401"/>
      <c r="CNV48" s="401"/>
      <c r="CNW48" s="401"/>
      <c r="CNX48" s="401"/>
      <c r="CNY48" s="401"/>
      <c r="CNZ48" s="401"/>
      <c r="COA48" s="401"/>
      <c r="COB48" s="401"/>
      <c r="COC48" s="401"/>
      <c r="COD48" s="401"/>
      <c r="COE48" s="401"/>
      <c r="COF48" s="401"/>
      <c r="COG48" s="401"/>
      <c r="COH48" s="401"/>
      <c r="COI48" s="401"/>
      <c r="COJ48" s="401"/>
      <c r="COK48" s="401"/>
      <c r="COL48" s="401"/>
      <c r="COM48" s="401"/>
      <c r="CON48" s="401"/>
      <c r="COO48" s="401"/>
      <c r="COP48" s="401"/>
      <c r="COQ48" s="401"/>
      <c r="COR48" s="401"/>
      <c r="COS48" s="401"/>
      <c r="COT48" s="401"/>
      <c r="COU48" s="401"/>
      <c r="COV48" s="401"/>
      <c r="COW48" s="401"/>
      <c r="COX48" s="401"/>
      <c r="COY48" s="401"/>
      <c r="COZ48" s="401"/>
      <c r="CPA48" s="401"/>
      <c r="CPB48" s="401"/>
      <c r="CPC48" s="401"/>
      <c r="CPD48" s="401"/>
      <c r="CPE48" s="401"/>
      <c r="CPF48" s="401"/>
      <c r="CPG48" s="401"/>
      <c r="CPH48" s="401"/>
      <c r="CPI48" s="401"/>
      <c r="CPJ48" s="401"/>
      <c r="CPK48" s="401"/>
      <c r="CPL48" s="401"/>
      <c r="CPM48" s="401"/>
      <c r="CPN48" s="401"/>
      <c r="CPO48" s="401"/>
      <c r="CPP48" s="401"/>
      <c r="CPQ48" s="401"/>
      <c r="CPR48" s="401"/>
      <c r="CPS48" s="401"/>
      <c r="CPT48" s="401"/>
      <c r="CPU48" s="401"/>
      <c r="CPV48" s="401"/>
      <c r="CPW48" s="401"/>
      <c r="CPX48" s="401"/>
      <c r="CPY48" s="401"/>
      <c r="CPZ48" s="401"/>
      <c r="CQA48" s="401"/>
      <c r="CQB48" s="401"/>
      <c r="CQC48" s="401"/>
      <c r="CQD48" s="401"/>
      <c r="CQE48" s="401"/>
      <c r="CQF48" s="401"/>
      <c r="CQG48" s="401"/>
      <c r="CQH48" s="401"/>
      <c r="CQI48" s="401"/>
      <c r="CQJ48" s="401"/>
      <c r="CQK48" s="401"/>
      <c r="CQL48" s="401"/>
      <c r="CQM48" s="401"/>
      <c r="CQN48" s="401"/>
      <c r="CQO48" s="401"/>
      <c r="CQP48" s="401"/>
      <c r="CQQ48" s="401"/>
      <c r="CQR48" s="401"/>
      <c r="CQS48" s="401"/>
      <c r="CQT48" s="401"/>
      <c r="CQU48" s="401"/>
      <c r="CQV48" s="401"/>
      <c r="CQW48" s="401"/>
      <c r="CQX48" s="401"/>
      <c r="CQY48" s="401"/>
      <c r="CQZ48" s="401"/>
      <c r="CRA48" s="401"/>
      <c r="CRB48" s="401"/>
      <c r="CRC48" s="401"/>
      <c r="CRD48" s="401"/>
      <c r="CRE48" s="401"/>
      <c r="CRF48" s="401"/>
      <c r="CRG48" s="401"/>
      <c r="CRH48" s="401"/>
      <c r="CRI48" s="401"/>
      <c r="CRJ48" s="401"/>
      <c r="CRK48" s="401"/>
      <c r="CRL48" s="401"/>
      <c r="CRM48" s="401"/>
      <c r="CRN48" s="401"/>
      <c r="CRO48" s="401"/>
      <c r="CRP48" s="401"/>
      <c r="CRQ48" s="401"/>
      <c r="CRR48" s="401"/>
      <c r="CRS48" s="401"/>
      <c r="CRT48" s="401"/>
      <c r="CRU48" s="401"/>
      <c r="CRV48" s="401"/>
      <c r="CRW48" s="401"/>
      <c r="CRX48" s="401"/>
      <c r="CRY48" s="401"/>
      <c r="CRZ48" s="401"/>
      <c r="CSA48" s="401"/>
      <c r="CSB48" s="401"/>
      <c r="CSC48" s="401"/>
      <c r="CSD48" s="401"/>
      <c r="CSE48" s="401"/>
      <c r="CSF48" s="401"/>
      <c r="CSG48" s="401"/>
      <c r="CSH48" s="401"/>
      <c r="CSI48" s="401"/>
      <c r="CSJ48" s="401"/>
      <c r="CSK48" s="401"/>
      <c r="CSL48" s="401"/>
      <c r="CSM48" s="401"/>
      <c r="CSN48" s="401"/>
      <c r="CSO48" s="401"/>
      <c r="CSP48" s="401"/>
      <c r="CSQ48" s="401"/>
      <c r="CSR48" s="401"/>
      <c r="CSS48" s="401"/>
      <c r="CST48" s="401"/>
      <c r="CSU48" s="401"/>
      <c r="CSV48" s="401"/>
      <c r="CSW48" s="401"/>
      <c r="CSX48" s="401"/>
      <c r="CSY48" s="401"/>
      <c r="CSZ48" s="401"/>
      <c r="CTA48" s="401"/>
      <c r="CTB48" s="401"/>
      <c r="CTC48" s="401"/>
      <c r="CTD48" s="401"/>
      <c r="CTE48" s="401"/>
      <c r="CTF48" s="401"/>
      <c r="CTG48" s="401"/>
      <c r="CTH48" s="401"/>
      <c r="CTI48" s="401"/>
      <c r="CTJ48" s="401"/>
      <c r="CTK48" s="401"/>
      <c r="CTL48" s="401"/>
      <c r="CTM48" s="401"/>
      <c r="CTN48" s="401"/>
      <c r="CTO48" s="401"/>
      <c r="CTP48" s="401"/>
      <c r="CTQ48" s="401"/>
      <c r="CTR48" s="401"/>
      <c r="CTS48" s="401"/>
      <c r="CTT48" s="401"/>
      <c r="CTU48" s="401"/>
      <c r="CTV48" s="401"/>
      <c r="CTW48" s="401"/>
      <c r="CTX48" s="401"/>
      <c r="CTY48" s="401"/>
      <c r="CTZ48" s="401"/>
      <c r="CUA48" s="401"/>
      <c r="CUB48" s="401"/>
      <c r="CUC48" s="401"/>
      <c r="CUD48" s="401"/>
      <c r="CUE48" s="401"/>
      <c r="CUF48" s="401"/>
      <c r="CUG48" s="401"/>
      <c r="CUH48" s="401"/>
      <c r="CUI48" s="401"/>
      <c r="CUJ48" s="401"/>
      <c r="CUK48" s="401"/>
      <c r="CUL48" s="401"/>
      <c r="CUM48" s="401"/>
      <c r="CUN48" s="401"/>
      <c r="CUO48" s="401"/>
      <c r="CUP48" s="401"/>
      <c r="CUQ48" s="401"/>
      <c r="CUR48" s="401"/>
      <c r="CUS48" s="401"/>
      <c r="CUT48" s="401"/>
      <c r="CUU48" s="401"/>
      <c r="CUV48" s="401"/>
      <c r="CUW48" s="401"/>
      <c r="CUX48" s="401"/>
      <c r="CUY48" s="401"/>
      <c r="CUZ48" s="401"/>
      <c r="CVA48" s="401"/>
      <c r="CVB48" s="401"/>
      <c r="CVC48" s="401"/>
      <c r="CVD48" s="401"/>
      <c r="CVE48" s="401"/>
      <c r="CVF48" s="401"/>
      <c r="CVG48" s="401"/>
      <c r="CVH48" s="401"/>
      <c r="CVI48" s="401"/>
      <c r="CVJ48" s="401"/>
      <c r="CVK48" s="401"/>
      <c r="CVL48" s="401"/>
      <c r="CVM48" s="401"/>
      <c r="CVN48" s="401"/>
      <c r="CVO48" s="401"/>
      <c r="CVP48" s="401"/>
      <c r="CVQ48" s="401"/>
      <c r="CVR48" s="401"/>
      <c r="CVS48" s="401"/>
      <c r="CVT48" s="401"/>
      <c r="CVU48" s="401"/>
      <c r="CVV48" s="401"/>
      <c r="CVW48" s="401"/>
      <c r="CVX48" s="401"/>
      <c r="CVY48" s="401"/>
      <c r="CVZ48" s="401"/>
      <c r="CWA48" s="401"/>
      <c r="CWB48" s="401"/>
      <c r="CWC48" s="401"/>
      <c r="CWD48" s="401"/>
      <c r="CWE48" s="401"/>
      <c r="CWF48" s="401"/>
      <c r="CWG48" s="401"/>
      <c r="CWH48" s="401"/>
      <c r="CWI48" s="401"/>
      <c r="CWJ48" s="401"/>
      <c r="CWK48" s="401"/>
      <c r="CWL48" s="401"/>
      <c r="CWM48" s="401"/>
      <c r="CWN48" s="401"/>
      <c r="CWO48" s="401"/>
      <c r="CWP48" s="401"/>
      <c r="CWQ48" s="401"/>
      <c r="CWR48" s="401"/>
      <c r="CWS48" s="401"/>
      <c r="CWT48" s="401"/>
      <c r="CWU48" s="401"/>
      <c r="CWV48" s="401"/>
      <c r="CWW48" s="401"/>
      <c r="CWX48" s="401"/>
      <c r="CWY48" s="401"/>
      <c r="CWZ48" s="401"/>
      <c r="CXA48" s="401"/>
      <c r="CXB48" s="401"/>
      <c r="CXC48" s="401"/>
      <c r="CXD48" s="401"/>
      <c r="CXE48" s="401"/>
      <c r="CXF48" s="401"/>
      <c r="CXG48" s="401"/>
      <c r="CXH48" s="401"/>
      <c r="CXI48" s="401"/>
      <c r="CXJ48" s="401"/>
      <c r="CXK48" s="401"/>
      <c r="CXL48" s="401"/>
      <c r="CXM48" s="401"/>
      <c r="CXN48" s="401"/>
      <c r="CXO48" s="401"/>
      <c r="CXP48" s="401"/>
      <c r="CXQ48" s="401"/>
      <c r="CXR48" s="401"/>
      <c r="CXS48" s="401"/>
      <c r="CXT48" s="401"/>
      <c r="CXU48" s="401"/>
      <c r="CXV48" s="401"/>
      <c r="CXW48" s="401"/>
      <c r="CXX48" s="401"/>
      <c r="CXY48" s="401"/>
      <c r="CXZ48" s="401"/>
      <c r="CYA48" s="401"/>
      <c r="CYB48" s="401"/>
      <c r="CYC48" s="401"/>
      <c r="CYD48" s="401"/>
      <c r="CYE48" s="401"/>
      <c r="CYF48" s="401"/>
      <c r="CYG48" s="401"/>
      <c r="CYH48" s="401"/>
      <c r="CYI48" s="401"/>
      <c r="CYJ48" s="401"/>
      <c r="CYK48" s="401"/>
      <c r="CYL48" s="401"/>
      <c r="CYM48" s="401"/>
      <c r="CYN48" s="401"/>
      <c r="CYO48" s="401"/>
      <c r="CYP48" s="401"/>
      <c r="CYQ48" s="401"/>
      <c r="CYR48" s="401"/>
      <c r="CYS48" s="401"/>
      <c r="CYT48" s="401"/>
      <c r="CYU48" s="401"/>
      <c r="CYV48" s="401"/>
      <c r="CYW48" s="401"/>
      <c r="CYX48" s="401"/>
      <c r="CYY48" s="401"/>
      <c r="CYZ48" s="401"/>
      <c r="CZA48" s="401"/>
      <c r="CZB48" s="401"/>
      <c r="CZC48" s="401"/>
      <c r="CZD48" s="401"/>
      <c r="CZE48" s="401"/>
      <c r="CZF48" s="401"/>
      <c r="CZG48" s="401"/>
      <c r="CZH48" s="401"/>
      <c r="CZI48" s="401"/>
      <c r="CZJ48" s="401"/>
      <c r="CZK48" s="401"/>
      <c r="CZL48" s="401"/>
      <c r="CZM48" s="401"/>
      <c r="CZN48" s="401"/>
      <c r="CZO48" s="401"/>
      <c r="CZP48" s="401"/>
      <c r="CZQ48" s="401"/>
      <c r="CZR48" s="401"/>
      <c r="CZS48" s="401"/>
      <c r="CZT48" s="401"/>
      <c r="CZU48" s="401"/>
      <c r="CZV48" s="401"/>
      <c r="CZW48" s="401"/>
      <c r="CZX48" s="401"/>
      <c r="CZY48" s="401"/>
      <c r="CZZ48" s="401"/>
      <c r="DAA48" s="401"/>
      <c r="DAB48" s="401"/>
      <c r="DAC48" s="401"/>
      <c r="DAD48" s="401"/>
      <c r="DAE48" s="401"/>
      <c r="DAF48" s="401"/>
      <c r="DAG48" s="401"/>
      <c r="DAH48" s="401"/>
      <c r="DAI48" s="401"/>
      <c r="DAJ48" s="401"/>
      <c r="DAK48" s="401"/>
      <c r="DAL48" s="401"/>
      <c r="DAM48" s="401"/>
      <c r="DAN48" s="401"/>
      <c r="DAO48" s="401"/>
      <c r="DAP48" s="401"/>
      <c r="DAQ48" s="401"/>
      <c r="DAR48" s="401"/>
      <c r="DAS48" s="401"/>
      <c r="DAT48" s="401"/>
      <c r="DAU48" s="401"/>
      <c r="DAV48" s="401"/>
      <c r="DAW48" s="401"/>
      <c r="DAX48" s="401"/>
      <c r="DAY48" s="401"/>
      <c r="DAZ48" s="401"/>
      <c r="DBA48" s="401"/>
      <c r="DBB48" s="401"/>
      <c r="DBC48" s="401"/>
      <c r="DBD48" s="401"/>
      <c r="DBE48" s="401"/>
      <c r="DBF48" s="401"/>
      <c r="DBG48" s="401"/>
      <c r="DBH48" s="401"/>
      <c r="DBI48" s="401"/>
      <c r="DBJ48" s="401"/>
      <c r="DBK48" s="401"/>
      <c r="DBL48" s="401"/>
      <c r="DBM48" s="401"/>
      <c r="DBN48" s="401"/>
      <c r="DBO48" s="401"/>
      <c r="DBP48" s="401"/>
      <c r="DBQ48" s="401"/>
      <c r="DBR48" s="401"/>
      <c r="DBS48" s="401"/>
      <c r="DBT48" s="401"/>
      <c r="DBU48" s="401"/>
      <c r="DBV48" s="401"/>
      <c r="DBW48" s="401"/>
      <c r="DBX48" s="401"/>
      <c r="DBY48" s="401"/>
      <c r="DBZ48" s="401"/>
      <c r="DCA48" s="401"/>
      <c r="DCB48" s="401"/>
      <c r="DCC48" s="401"/>
      <c r="DCD48" s="401"/>
      <c r="DCE48" s="401"/>
      <c r="DCF48" s="401"/>
      <c r="DCG48" s="401"/>
      <c r="DCH48" s="401"/>
      <c r="DCI48" s="401"/>
      <c r="DCJ48" s="401"/>
      <c r="DCK48" s="401"/>
      <c r="DCL48" s="401"/>
      <c r="DCM48" s="401"/>
      <c r="DCN48" s="401"/>
      <c r="DCO48" s="401"/>
      <c r="DCP48" s="401"/>
      <c r="DCQ48" s="401"/>
      <c r="DCR48" s="401"/>
      <c r="DCS48" s="401"/>
      <c r="DCT48" s="401"/>
      <c r="DCU48" s="401"/>
      <c r="DCV48" s="401"/>
      <c r="DCW48" s="401"/>
      <c r="DCX48" s="401"/>
      <c r="DCY48" s="401"/>
      <c r="DCZ48" s="401"/>
      <c r="DDA48" s="401"/>
      <c r="DDB48" s="401"/>
      <c r="DDC48" s="401"/>
      <c r="DDD48" s="401"/>
      <c r="DDE48" s="401"/>
      <c r="DDF48" s="401"/>
      <c r="DDG48" s="401"/>
      <c r="DDH48" s="401"/>
      <c r="DDI48" s="401"/>
      <c r="DDJ48" s="401"/>
      <c r="DDK48" s="401"/>
      <c r="DDL48" s="401"/>
      <c r="DDM48" s="401"/>
      <c r="DDN48" s="401"/>
      <c r="DDO48" s="401"/>
      <c r="DDP48" s="401"/>
      <c r="DDQ48" s="401"/>
      <c r="DDR48" s="401"/>
      <c r="DDS48" s="401"/>
      <c r="DDT48" s="401"/>
      <c r="DDU48" s="401"/>
      <c r="DDV48" s="401"/>
      <c r="DDW48" s="401"/>
      <c r="DDX48" s="401"/>
      <c r="DDY48" s="401"/>
      <c r="DDZ48" s="401"/>
      <c r="DEA48" s="401"/>
      <c r="DEB48" s="401"/>
      <c r="DEC48" s="401"/>
      <c r="DED48" s="401"/>
      <c r="DEE48" s="401"/>
      <c r="DEF48" s="401"/>
      <c r="DEG48" s="401"/>
      <c r="DEH48" s="401"/>
      <c r="DEI48" s="401"/>
      <c r="DEJ48" s="401"/>
      <c r="DEK48" s="401"/>
      <c r="DEL48" s="401"/>
      <c r="DEM48" s="401"/>
      <c r="DEN48" s="401"/>
      <c r="DEO48" s="401"/>
      <c r="DEP48" s="401"/>
      <c r="DEQ48" s="401"/>
      <c r="DER48" s="401"/>
      <c r="DES48" s="401"/>
      <c r="DET48" s="401"/>
      <c r="DEU48" s="401"/>
      <c r="DEV48" s="401"/>
      <c r="DEW48" s="401"/>
      <c r="DEX48" s="401"/>
      <c r="DEY48" s="401"/>
      <c r="DEZ48" s="401"/>
      <c r="DFA48" s="401"/>
      <c r="DFB48" s="401"/>
      <c r="DFC48" s="401"/>
      <c r="DFD48" s="401"/>
      <c r="DFE48" s="401"/>
      <c r="DFF48" s="401"/>
      <c r="DFG48" s="401"/>
      <c r="DFH48" s="401"/>
      <c r="DFI48" s="401"/>
      <c r="DFJ48" s="401"/>
      <c r="DFK48" s="401"/>
      <c r="DFL48" s="401"/>
      <c r="DFM48" s="401"/>
      <c r="DFN48" s="401"/>
      <c r="DFO48" s="401"/>
      <c r="DFP48" s="401"/>
      <c r="DFQ48" s="401"/>
      <c r="DFR48" s="401"/>
      <c r="DFS48" s="401"/>
      <c r="DFT48" s="401"/>
      <c r="DFU48" s="401"/>
      <c r="DFV48" s="401"/>
      <c r="DFW48" s="401"/>
      <c r="DFX48" s="401"/>
      <c r="DFY48" s="401"/>
      <c r="DFZ48" s="401"/>
      <c r="DGA48" s="401"/>
      <c r="DGB48" s="401"/>
      <c r="DGC48" s="401"/>
      <c r="DGD48" s="401"/>
      <c r="DGE48" s="401"/>
      <c r="DGF48" s="401"/>
      <c r="DGG48" s="401"/>
      <c r="DGH48" s="401"/>
      <c r="DGI48" s="401"/>
      <c r="DGJ48" s="401"/>
      <c r="DGK48" s="401"/>
      <c r="DGL48" s="401"/>
      <c r="DGM48" s="401"/>
      <c r="DGN48" s="401"/>
      <c r="DGO48" s="401"/>
      <c r="DGP48" s="401"/>
      <c r="DGQ48" s="401"/>
      <c r="DGR48" s="401"/>
      <c r="DGS48" s="401"/>
      <c r="DGT48" s="401"/>
      <c r="DGU48" s="401"/>
      <c r="DGV48" s="401"/>
      <c r="DGW48" s="401"/>
      <c r="DGX48" s="401"/>
      <c r="DGY48" s="401"/>
      <c r="DGZ48" s="401"/>
      <c r="DHA48" s="401"/>
      <c r="DHB48" s="401"/>
      <c r="DHC48" s="401"/>
      <c r="DHD48" s="401"/>
      <c r="DHE48" s="401"/>
      <c r="DHF48" s="401"/>
      <c r="DHG48" s="401"/>
      <c r="DHH48" s="401"/>
      <c r="DHI48" s="401"/>
      <c r="DHJ48" s="401"/>
      <c r="DHK48" s="401"/>
      <c r="DHL48" s="401"/>
      <c r="DHM48" s="401"/>
      <c r="DHN48" s="401"/>
      <c r="DHO48" s="401"/>
      <c r="DHP48" s="401"/>
      <c r="DHQ48" s="401"/>
      <c r="DHR48" s="401"/>
      <c r="DHS48" s="401"/>
      <c r="DHT48" s="401"/>
      <c r="DHU48" s="401"/>
      <c r="DHV48" s="401"/>
      <c r="DHW48" s="401"/>
      <c r="DHX48" s="401"/>
      <c r="DHY48" s="401"/>
      <c r="DHZ48" s="401"/>
      <c r="DIA48" s="401"/>
      <c r="DIB48" s="401"/>
      <c r="DIC48" s="401"/>
      <c r="DID48" s="401"/>
      <c r="DIE48" s="401"/>
      <c r="DIF48" s="401"/>
      <c r="DIG48" s="401"/>
      <c r="DIH48" s="401"/>
      <c r="DII48" s="401"/>
      <c r="DIJ48" s="401"/>
      <c r="DIK48" s="401"/>
      <c r="DIL48" s="401"/>
      <c r="DIM48" s="401"/>
      <c r="DIN48" s="401"/>
      <c r="DIO48" s="401"/>
      <c r="DIP48" s="401"/>
      <c r="DIQ48" s="401"/>
      <c r="DIR48" s="401"/>
      <c r="DIS48" s="401"/>
      <c r="DIT48" s="401"/>
      <c r="DIU48" s="401"/>
      <c r="DIV48" s="401"/>
      <c r="DIW48" s="401"/>
      <c r="DIX48" s="401"/>
      <c r="DIY48" s="401"/>
      <c r="DIZ48" s="401"/>
      <c r="DJA48" s="401"/>
      <c r="DJB48" s="401"/>
      <c r="DJC48" s="401"/>
      <c r="DJD48" s="401"/>
      <c r="DJE48" s="401"/>
      <c r="DJF48" s="401"/>
      <c r="DJG48" s="401"/>
      <c r="DJH48" s="401"/>
      <c r="DJI48" s="401"/>
      <c r="DJJ48" s="401"/>
      <c r="DJK48" s="401"/>
      <c r="DJL48" s="401"/>
      <c r="DJM48" s="401"/>
      <c r="DJN48" s="401"/>
      <c r="DJO48" s="401"/>
      <c r="DJP48" s="401"/>
      <c r="DJQ48" s="401"/>
      <c r="DJR48" s="401"/>
      <c r="DJS48" s="401"/>
      <c r="DJT48" s="401"/>
      <c r="DJU48" s="401"/>
      <c r="DJV48" s="401"/>
      <c r="DJW48" s="401"/>
      <c r="DJX48" s="401"/>
      <c r="DJY48" s="401"/>
      <c r="DJZ48" s="401"/>
      <c r="DKA48" s="401"/>
      <c r="DKB48" s="401"/>
      <c r="DKC48" s="401"/>
      <c r="DKD48" s="401"/>
      <c r="DKE48" s="401"/>
      <c r="DKF48" s="401"/>
      <c r="DKG48" s="401"/>
      <c r="DKH48" s="401"/>
      <c r="DKI48" s="401"/>
      <c r="DKJ48" s="401"/>
      <c r="DKK48" s="401"/>
      <c r="DKL48" s="401"/>
      <c r="DKM48" s="401"/>
      <c r="DKN48" s="401"/>
      <c r="DKO48" s="401"/>
      <c r="DKP48" s="401"/>
      <c r="DKQ48" s="401"/>
      <c r="DKR48" s="401"/>
      <c r="DKS48" s="401"/>
      <c r="DKT48" s="401"/>
      <c r="DKU48" s="401"/>
      <c r="DKV48" s="401"/>
      <c r="DKW48" s="401"/>
      <c r="DKX48" s="401"/>
      <c r="DKY48" s="401"/>
      <c r="DKZ48" s="401"/>
      <c r="DLA48" s="401"/>
      <c r="DLB48" s="401"/>
      <c r="DLC48" s="401"/>
      <c r="DLD48" s="401"/>
      <c r="DLE48" s="401"/>
      <c r="DLF48" s="401"/>
      <c r="DLG48" s="401"/>
      <c r="DLH48" s="401"/>
      <c r="DLI48" s="401"/>
      <c r="DLJ48" s="401"/>
      <c r="DLK48" s="401"/>
      <c r="DLL48" s="401"/>
      <c r="DLM48" s="401"/>
      <c r="DLN48" s="401"/>
      <c r="DLO48" s="401"/>
      <c r="DLP48" s="401"/>
      <c r="DLQ48" s="401"/>
      <c r="DLR48" s="401"/>
      <c r="DLS48" s="401"/>
      <c r="DLT48" s="401"/>
      <c r="DLU48" s="401"/>
      <c r="DLV48" s="401"/>
      <c r="DLW48" s="401"/>
      <c r="DLX48" s="401"/>
      <c r="DLY48" s="401"/>
      <c r="DLZ48" s="401"/>
      <c r="DMA48" s="401"/>
      <c r="DMB48" s="401"/>
      <c r="DMC48" s="401"/>
      <c r="DMD48" s="401"/>
      <c r="DME48" s="401"/>
      <c r="DMF48" s="401"/>
      <c r="DMG48" s="401"/>
      <c r="DMH48" s="401"/>
      <c r="DMI48" s="401"/>
      <c r="DMJ48" s="401"/>
      <c r="DMK48" s="401"/>
      <c r="DML48" s="401"/>
      <c r="DMM48" s="401"/>
      <c r="DMN48" s="401"/>
      <c r="DMO48" s="401"/>
      <c r="DMP48" s="401"/>
      <c r="DMQ48" s="401"/>
      <c r="DMR48" s="401"/>
      <c r="DMS48" s="401"/>
      <c r="DMT48" s="401"/>
      <c r="DMU48" s="401"/>
      <c r="DMV48" s="401"/>
      <c r="DMW48" s="401"/>
      <c r="DMX48" s="401"/>
      <c r="DMY48" s="401"/>
      <c r="DMZ48" s="401"/>
      <c r="DNA48" s="401"/>
      <c r="DNB48" s="401"/>
      <c r="DNC48" s="401"/>
      <c r="DND48" s="401"/>
      <c r="DNE48" s="401"/>
      <c r="DNF48" s="401"/>
      <c r="DNG48" s="401"/>
      <c r="DNH48" s="401"/>
      <c r="DNI48" s="401"/>
      <c r="DNJ48" s="401"/>
      <c r="DNK48" s="401"/>
      <c r="DNL48" s="401"/>
      <c r="DNM48" s="401"/>
      <c r="DNN48" s="401"/>
      <c r="DNO48" s="401"/>
      <c r="DNP48" s="401"/>
      <c r="DNQ48" s="401"/>
      <c r="DNR48" s="401"/>
      <c r="DNS48" s="401"/>
      <c r="DNT48" s="401"/>
      <c r="DNU48" s="401"/>
      <c r="DNV48" s="401"/>
      <c r="DNW48" s="401"/>
      <c r="DNX48" s="401"/>
      <c r="DNY48" s="401"/>
      <c r="DNZ48" s="401"/>
      <c r="DOA48" s="401"/>
      <c r="DOB48" s="401"/>
      <c r="DOC48" s="401"/>
      <c r="DOD48" s="401"/>
      <c r="DOE48" s="401"/>
      <c r="DOF48" s="401"/>
      <c r="DOG48" s="401"/>
      <c r="DOH48" s="401"/>
      <c r="DOI48" s="401"/>
      <c r="DOJ48" s="401"/>
      <c r="DOK48" s="401"/>
      <c r="DOL48" s="401"/>
      <c r="DOM48" s="401"/>
      <c r="DON48" s="401"/>
      <c r="DOO48" s="401"/>
      <c r="DOP48" s="401"/>
      <c r="DOQ48" s="401"/>
      <c r="DOR48" s="401"/>
      <c r="DOS48" s="401"/>
      <c r="DOT48" s="401"/>
      <c r="DOU48" s="401"/>
      <c r="DOV48" s="401"/>
      <c r="DOW48" s="401"/>
      <c r="DOX48" s="401"/>
      <c r="DOY48" s="401"/>
      <c r="DOZ48" s="401"/>
      <c r="DPA48" s="401"/>
      <c r="DPB48" s="401"/>
      <c r="DPC48" s="401"/>
      <c r="DPD48" s="401"/>
      <c r="DPE48" s="401"/>
      <c r="DPF48" s="401"/>
      <c r="DPG48" s="401"/>
      <c r="DPH48" s="401"/>
      <c r="DPI48" s="401"/>
      <c r="DPJ48" s="401"/>
      <c r="DPK48" s="401"/>
      <c r="DPL48" s="401"/>
      <c r="DPM48" s="401"/>
      <c r="DPN48" s="401"/>
      <c r="DPO48" s="401"/>
      <c r="DPP48" s="401"/>
      <c r="DPQ48" s="401"/>
      <c r="DPR48" s="401"/>
      <c r="DPS48" s="401"/>
      <c r="DPT48" s="401"/>
      <c r="DPU48" s="401"/>
      <c r="DPV48" s="401"/>
      <c r="DPW48" s="401"/>
      <c r="DPX48" s="401"/>
      <c r="DPY48" s="401"/>
      <c r="DPZ48" s="401"/>
      <c r="DQA48" s="401"/>
      <c r="DQB48" s="401"/>
      <c r="DQC48" s="401"/>
      <c r="DQD48" s="401"/>
      <c r="DQE48" s="401"/>
      <c r="DQF48" s="401"/>
      <c r="DQG48" s="401"/>
      <c r="DQH48" s="401"/>
      <c r="DQI48" s="401"/>
      <c r="DQJ48" s="401"/>
      <c r="DQK48" s="401"/>
      <c r="DQL48" s="401"/>
      <c r="DQM48" s="401"/>
      <c r="DQN48" s="401"/>
      <c r="DQO48" s="401"/>
      <c r="DQP48" s="401"/>
      <c r="DQQ48" s="401"/>
      <c r="DQR48" s="401"/>
      <c r="DQS48" s="401"/>
      <c r="DQT48" s="401"/>
      <c r="DQU48" s="401"/>
      <c r="DQV48" s="401"/>
      <c r="DQW48" s="401"/>
      <c r="DQX48" s="401"/>
      <c r="DQY48" s="401"/>
      <c r="DQZ48" s="401"/>
      <c r="DRA48" s="401"/>
      <c r="DRB48" s="401"/>
      <c r="DRC48" s="401"/>
      <c r="DRD48" s="401"/>
      <c r="DRE48" s="401"/>
      <c r="DRF48" s="401"/>
      <c r="DRG48" s="401"/>
      <c r="DRH48" s="401"/>
      <c r="DRI48" s="401"/>
      <c r="DRJ48" s="401"/>
      <c r="DRK48" s="401"/>
      <c r="DRL48" s="401"/>
      <c r="DRM48" s="401"/>
      <c r="DRN48" s="401"/>
      <c r="DRO48" s="401"/>
      <c r="DRP48" s="401"/>
      <c r="DRQ48" s="401"/>
      <c r="DRR48" s="401"/>
      <c r="DRS48" s="401"/>
      <c r="DRT48" s="401"/>
      <c r="DRU48" s="401"/>
      <c r="DRV48" s="401"/>
      <c r="DRW48" s="401"/>
      <c r="DRX48" s="401"/>
      <c r="DRY48" s="401"/>
      <c r="DRZ48" s="401"/>
      <c r="DSA48" s="401"/>
      <c r="DSB48" s="401"/>
      <c r="DSC48" s="401"/>
      <c r="DSD48" s="401"/>
      <c r="DSE48" s="401"/>
      <c r="DSF48" s="401"/>
      <c r="DSG48" s="401"/>
      <c r="DSH48" s="401"/>
      <c r="DSI48" s="401"/>
      <c r="DSJ48" s="401"/>
      <c r="DSK48" s="401"/>
      <c r="DSL48" s="401"/>
      <c r="DSM48" s="401"/>
      <c r="DSN48" s="401"/>
      <c r="DSO48" s="401"/>
      <c r="DSP48" s="401"/>
      <c r="DSQ48" s="401"/>
      <c r="DSR48" s="401"/>
      <c r="DSS48" s="401"/>
      <c r="DST48" s="401"/>
      <c r="DSU48" s="401"/>
      <c r="DSV48" s="401"/>
      <c r="DSW48" s="401"/>
      <c r="DSX48" s="401"/>
      <c r="DSY48" s="401"/>
      <c r="DSZ48" s="401"/>
      <c r="DTA48" s="401"/>
      <c r="DTB48" s="401"/>
      <c r="DTC48" s="401"/>
      <c r="DTD48" s="401"/>
      <c r="DTE48" s="401"/>
      <c r="DTF48" s="401"/>
      <c r="DTG48" s="401"/>
      <c r="DTH48" s="401"/>
      <c r="DTI48" s="401"/>
      <c r="DTJ48" s="401"/>
      <c r="DTK48" s="401"/>
      <c r="DTL48" s="401"/>
      <c r="DTM48" s="401"/>
      <c r="DTN48" s="401"/>
      <c r="DTO48" s="401"/>
      <c r="DTP48" s="401"/>
      <c r="DTQ48" s="401"/>
      <c r="DTR48" s="401"/>
      <c r="DTS48" s="401"/>
      <c r="DTT48" s="401"/>
      <c r="DTU48" s="401"/>
      <c r="DTV48" s="401"/>
      <c r="DTW48" s="401"/>
      <c r="DTX48" s="401"/>
      <c r="DTY48" s="401"/>
      <c r="DTZ48" s="401"/>
      <c r="DUA48" s="401"/>
      <c r="DUB48" s="401"/>
      <c r="DUC48" s="401"/>
      <c r="DUD48" s="401"/>
      <c r="DUE48" s="401"/>
      <c r="DUF48" s="401"/>
      <c r="DUG48" s="401"/>
      <c r="DUH48" s="401"/>
      <c r="DUI48" s="401"/>
      <c r="DUJ48" s="401"/>
      <c r="DUK48" s="401"/>
      <c r="DUL48" s="401"/>
      <c r="DUM48" s="401"/>
      <c r="DUN48" s="401"/>
      <c r="DUO48" s="401"/>
      <c r="DUP48" s="401"/>
      <c r="DUQ48" s="401"/>
      <c r="DUR48" s="401"/>
      <c r="DUS48" s="401"/>
      <c r="DUT48" s="401"/>
      <c r="DUU48" s="401"/>
      <c r="DUV48" s="401"/>
      <c r="DUW48" s="401"/>
      <c r="DUX48" s="401"/>
      <c r="DUY48" s="401"/>
      <c r="DUZ48" s="401"/>
      <c r="DVA48" s="401"/>
      <c r="DVB48" s="401"/>
      <c r="DVC48" s="401"/>
      <c r="DVD48" s="401"/>
      <c r="DVE48" s="401"/>
      <c r="DVF48" s="401"/>
      <c r="DVG48" s="401"/>
      <c r="DVH48" s="401"/>
      <c r="DVI48" s="401"/>
      <c r="DVJ48" s="401"/>
      <c r="DVK48" s="401"/>
      <c r="DVL48" s="401"/>
      <c r="DVM48" s="401"/>
      <c r="DVN48" s="401"/>
      <c r="DVO48" s="401"/>
      <c r="DVP48" s="401"/>
      <c r="DVQ48" s="401"/>
      <c r="DVR48" s="401"/>
      <c r="DVS48" s="401"/>
      <c r="DVT48" s="401"/>
      <c r="DVU48" s="401"/>
      <c r="DVV48" s="401"/>
      <c r="DVW48" s="401"/>
      <c r="DVX48" s="401"/>
      <c r="DVY48" s="401"/>
      <c r="DVZ48" s="401"/>
      <c r="DWA48" s="401"/>
      <c r="DWB48" s="401"/>
      <c r="DWC48" s="401"/>
      <c r="DWD48" s="401"/>
      <c r="DWE48" s="401"/>
      <c r="DWF48" s="401"/>
      <c r="DWG48" s="401"/>
      <c r="DWH48" s="401"/>
      <c r="DWI48" s="401"/>
      <c r="DWJ48" s="401"/>
      <c r="DWK48" s="401"/>
      <c r="DWL48" s="401"/>
      <c r="DWM48" s="401"/>
      <c r="DWN48" s="401"/>
      <c r="DWO48" s="401"/>
      <c r="DWP48" s="401"/>
      <c r="DWQ48" s="401"/>
      <c r="DWR48" s="401"/>
      <c r="DWS48" s="401"/>
      <c r="DWT48" s="401"/>
      <c r="DWU48" s="401"/>
      <c r="DWV48" s="401"/>
      <c r="DWW48" s="401"/>
      <c r="DWX48" s="401"/>
      <c r="DWY48" s="401"/>
      <c r="DWZ48" s="401"/>
      <c r="DXA48" s="401"/>
      <c r="DXB48" s="401"/>
      <c r="DXC48" s="401"/>
      <c r="DXD48" s="401"/>
      <c r="DXE48" s="401"/>
      <c r="DXF48" s="401"/>
      <c r="DXG48" s="401"/>
      <c r="DXH48" s="401"/>
      <c r="DXI48" s="401"/>
      <c r="DXJ48" s="401"/>
      <c r="DXK48" s="401"/>
      <c r="DXL48" s="401"/>
      <c r="DXM48" s="401"/>
      <c r="DXN48" s="401"/>
      <c r="DXO48" s="401"/>
      <c r="DXP48" s="401"/>
      <c r="DXQ48" s="401"/>
      <c r="DXR48" s="401"/>
      <c r="DXS48" s="401"/>
      <c r="DXT48" s="401"/>
      <c r="DXU48" s="401"/>
      <c r="DXV48" s="401"/>
      <c r="DXW48" s="401"/>
      <c r="DXX48" s="401"/>
      <c r="DXY48" s="401"/>
      <c r="DXZ48" s="401"/>
      <c r="DYA48" s="401"/>
      <c r="DYB48" s="401"/>
      <c r="DYC48" s="401"/>
      <c r="DYD48" s="401"/>
      <c r="DYE48" s="401"/>
      <c r="DYF48" s="401"/>
      <c r="DYG48" s="401"/>
      <c r="DYH48" s="401"/>
      <c r="DYI48" s="401"/>
      <c r="DYJ48" s="401"/>
      <c r="DYK48" s="401"/>
      <c r="DYL48" s="401"/>
      <c r="DYM48" s="401"/>
      <c r="DYN48" s="401"/>
      <c r="DYO48" s="401"/>
      <c r="DYP48" s="401"/>
      <c r="DYQ48" s="401"/>
      <c r="DYR48" s="401"/>
      <c r="DYS48" s="401"/>
      <c r="DYT48" s="401"/>
      <c r="DYU48" s="401"/>
      <c r="DYV48" s="401"/>
      <c r="DYW48" s="401"/>
      <c r="DYX48" s="401"/>
      <c r="DYY48" s="401"/>
      <c r="DYZ48" s="401"/>
      <c r="DZA48" s="401"/>
      <c r="DZB48" s="401"/>
      <c r="DZC48" s="401"/>
      <c r="DZD48" s="401"/>
      <c r="DZE48" s="401"/>
      <c r="DZF48" s="401"/>
      <c r="DZG48" s="401"/>
      <c r="DZH48" s="401"/>
      <c r="DZI48" s="401"/>
      <c r="DZJ48" s="401"/>
      <c r="DZK48" s="401"/>
      <c r="DZL48" s="401"/>
      <c r="DZM48" s="401"/>
      <c r="DZN48" s="401"/>
      <c r="DZO48" s="401"/>
      <c r="DZP48" s="401"/>
      <c r="DZQ48" s="401"/>
      <c r="DZR48" s="401"/>
      <c r="DZS48" s="401"/>
      <c r="DZT48" s="401"/>
      <c r="DZU48" s="401"/>
      <c r="DZV48" s="401"/>
      <c r="DZW48" s="401"/>
      <c r="DZX48" s="401"/>
      <c r="DZY48" s="401"/>
      <c r="DZZ48" s="401"/>
      <c r="EAA48" s="401"/>
      <c r="EAB48" s="401"/>
      <c r="EAC48" s="401"/>
      <c r="EAD48" s="401"/>
      <c r="EAE48" s="401"/>
      <c r="EAF48" s="401"/>
      <c r="EAG48" s="401"/>
      <c r="EAH48" s="401"/>
      <c r="EAI48" s="401"/>
      <c r="EAJ48" s="401"/>
      <c r="EAK48" s="401"/>
      <c r="EAL48" s="401"/>
      <c r="EAM48" s="401"/>
      <c r="EAN48" s="401"/>
      <c r="EAO48" s="401"/>
      <c r="EAP48" s="401"/>
      <c r="EAQ48" s="401"/>
      <c r="EAR48" s="401"/>
      <c r="EAS48" s="401"/>
      <c r="EAT48" s="401"/>
      <c r="EAU48" s="401"/>
      <c r="EAV48" s="401"/>
      <c r="EAW48" s="401"/>
      <c r="EAX48" s="401"/>
      <c r="EAY48" s="401"/>
      <c r="EAZ48" s="401"/>
      <c r="EBA48" s="401"/>
      <c r="EBB48" s="401"/>
      <c r="EBC48" s="401"/>
      <c r="EBD48" s="401"/>
      <c r="EBE48" s="401"/>
      <c r="EBF48" s="401"/>
      <c r="EBG48" s="401"/>
      <c r="EBH48" s="401"/>
      <c r="EBI48" s="401"/>
      <c r="EBJ48" s="401"/>
      <c r="EBK48" s="401"/>
      <c r="EBL48" s="401"/>
      <c r="EBM48" s="401"/>
      <c r="EBN48" s="401"/>
      <c r="EBO48" s="401"/>
      <c r="EBP48" s="401"/>
      <c r="EBQ48" s="401"/>
      <c r="EBR48" s="401"/>
      <c r="EBS48" s="401"/>
      <c r="EBT48" s="401"/>
      <c r="EBU48" s="401"/>
      <c r="EBV48" s="401"/>
      <c r="EBW48" s="401"/>
      <c r="EBX48" s="401"/>
      <c r="EBY48" s="401"/>
      <c r="EBZ48" s="401"/>
      <c r="ECA48" s="401"/>
      <c r="ECB48" s="401"/>
      <c r="ECC48" s="401"/>
      <c r="ECD48" s="401"/>
      <c r="ECE48" s="401"/>
      <c r="ECF48" s="401"/>
      <c r="ECG48" s="401"/>
      <c r="ECH48" s="401"/>
      <c r="ECI48" s="401"/>
      <c r="ECJ48" s="401"/>
      <c r="ECK48" s="401"/>
      <c r="ECL48" s="401"/>
      <c r="ECM48" s="401"/>
      <c r="ECN48" s="401"/>
      <c r="ECO48" s="401"/>
      <c r="ECP48" s="401"/>
      <c r="ECQ48" s="401"/>
      <c r="ECR48" s="401"/>
      <c r="ECS48" s="401"/>
      <c r="ECT48" s="401"/>
      <c r="ECU48" s="401"/>
      <c r="ECV48" s="401"/>
      <c r="ECW48" s="401"/>
      <c r="ECX48" s="401"/>
      <c r="ECY48" s="401"/>
      <c r="ECZ48" s="401"/>
      <c r="EDA48" s="401"/>
      <c r="EDB48" s="401"/>
      <c r="EDC48" s="401"/>
      <c r="EDD48" s="401"/>
      <c r="EDE48" s="401"/>
      <c r="EDF48" s="401"/>
      <c r="EDG48" s="401"/>
      <c r="EDH48" s="401"/>
      <c r="EDI48" s="401"/>
      <c r="EDJ48" s="401"/>
      <c r="EDK48" s="401"/>
      <c r="EDL48" s="401"/>
      <c r="EDM48" s="401"/>
      <c r="EDN48" s="401"/>
      <c r="EDO48" s="401"/>
      <c r="EDP48" s="401"/>
      <c r="EDQ48" s="401"/>
      <c r="EDR48" s="401"/>
      <c r="EDS48" s="401"/>
      <c r="EDT48" s="401"/>
      <c r="EDU48" s="401"/>
      <c r="EDV48" s="401"/>
      <c r="EDW48" s="401"/>
      <c r="EDX48" s="401"/>
      <c r="EDY48" s="401"/>
      <c r="EDZ48" s="401"/>
      <c r="EEA48" s="401"/>
      <c r="EEB48" s="401"/>
      <c r="EEC48" s="401"/>
      <c r="EED48" s="401"/>
      <c r="EEE48" s="401"/>
      <c r="EEF48" s="401"/>
      <c r="EEG48" s="401"/>
      <c r="EEH48" s="401"/>
      <c r="EEI48" s="401"/>
      <c r="EEJ48" s="401"/>
      <c r="EEK48" s="401"/>
      <c r="EEL48" s="401"/>
      <c r="EEM48" s="401"/>
      <c r="EEN48" s="401"/>
      <c r="EEO48" s="401"/>
      <c r="EEP48" s="401"/>
      <c r="EEQ48" s="401"/>
      <c r="EER48" s="401"/>
      <c r="EES48" s="401"/>
      <c r="EET48" s="401"/>
      <c r="EEU48" s="401"/>
      <c r="EEV48" s="401"/>
      <c r="EEW48" s="401"/>
      <c r="EEX48" s="401"/>
      <c r="EEY48" s="401"/>
      <c r="EEZ48" s="401"/>
      <c r="EFA48" s="401"/>
      <c r="EFB48" s="401"/>
      <c r="EFC48" s="401"/>
      <c r="EFD48" s="401"/>
      <c r="EFE48" s="401"/>
      <c r="EFF48" s="401"/>
      <c r="EFG48" s="401"/>
      <c r="EFH48" s="401"/>
      <c r="EFI48" s="401"/>
      <c r="EFJ48" s="401"/>
      <c r="EFK48" s="401"/>
      <c r="EFL48" s="401"/>
      <c r="EFM48" s="401"/>
      <c r="EFN48" s="401"/>
      <c r="EFO48" s="401"/>
      <c r="EFP48" s="401"/>
      <c r="EFQ48" s="401"/>
      <c r="EFR48" s="401"/>
      <c r="EFS48" s="401"/>
      <c r="EFT48" s="401"/>
      <c r="EFU48" s="401"/>
      <c r="EFV48" s="401"/>
      <c r="EFW48" s="401"/>
      <c r="EFX48" s="401"/>
      <c r="EFY48" s="401"/>
      <c r="EFZ48" s="401"/>
      <c r="EGA48" s="401"/>
      <c r="EGB48" s="401"/>
      <c r="EGC48" s="401"/>
      <c r="EGD48" s="401"/>
      <c r="EGE48" s="401"/>
      <c r="EGF48" s="401"/>
      <c r="EGG48" s="401"/>
      <c r="EGH48" s="401"/>
      <c r="EGI48" s="401"/>
      <c r="EGJ48" s="401"/>
      <c r="EGK48" s="401"/>
      <c r="EGL48" s="401"/>
      <c r="EGM48" s="401"/>
      <c r="EGN48" s="401"/>
      <c r="EGO48" s="401"/>
      <c r="EGP48" s="401"/>
      <c r="EGQ48" s="401"/>
      <c r="EGR48" s="401"/>
      <c r="EGS48" s="401"/>
      <c r="EGT48" s="401"/>
      <c r="EGU48" s="401"/>
      <c r="EGV48" s="401"/>
      <c r="EGW48" s="401"/>
      <c r="EGX48" s="401"/>
      <c r="EGY48" s="401"/>
      <c r="EGZ48" s="401"/>
      <c r="EHA48" s="401"/>
      <c r="EHB48" s="401"/>
      <c r="EHC48" s="401"/>
      <c r="EHD48" s="401"/>
      <c r="EHE48" s="401"/>
      <c r="EHF48" s="401"/>
      <c r="EHG48" s="401"/>
      <c r="EHH48" s="401"/>
      <c r="EHI48" s="401"/>
      <c r="EHJ48" s="401"/>
      <c r="EHK48" s="401"/>
      <c r="EHL48" s="401"/>
      <c r="EHM48" s="401"/>
      <c r="EHN48" s="401"/>
      <c r="EHO48" s="401"/>
      <c r="EHP48" s="401"/>
      <c r="EHQ48" s="401"/>
      <c r="EHR48" s="401"/>
      <c r="EHS48" s="401"/>
      <c r="EHT48" s="401"/>
      <c r="EHU48" s="401"/>
      <c r="EHV48" s="401"/>
      <c r="EHW48" s="401"/>
      <c r="EHX48" s="401"/>
      <c r="EHY48" s="401"/>
      <c r="EHZ48" s="401"/>
      <c r="EIA48" s="401"/>
      <c r="EIB48" s="401"/>
      <c r="EIC48" s="401"/>
      <c r="EID48" s="401"/>
      <c r="EIE48" s="401"/>
      <c r="EIF48" s="401"/>
      <c r="EIG48" s="401"/>
      <c r="EIH48" s="401"/>
      <c r="EII48" s="401"/>
      <c r="EIJ48" s="401"/>
      <c r="EIK48" s="401"/>
      <c r="EIL48" s="401"/>
      <c r="EIM48" s="401"/>
      <c r="EIN48" s="401"/>
      <c r="EIO48" s="401"/>
      <c r="EIP48" s="401"/>
      <c r="EIQ48" s="401"/>
      <c r="EIR48" s="401"/>
      <c r="EIS48" s="401"/>
      <c r="EIT48" s="401"/>
      <c r="EIU48" s="401"/>
      <c r="EIV48" s="401"/>
      <c r="EIW48" s="401"/>
      <c r="EIX48" s="401"/>
      <c r="EIY48" s="401"/>
      <c r="EIZ48" s="401"/>
      <c r="EJA48" s="401"/>
      <c r="EJB48" s="401"/>
      <c r="EJC48" s="401"/>
      <c r="EJD48" s="401"/>
      <c r="EJE48" s="401"/>
      <c r="EJF48" s="401"/>
      <c r="EJG48" s="401"/>
      <c r="EJH48" s="401"/>
      <c r="EJI48" s="401"/>
      <c r="EJJ48" s="401"/>
      <c r="EJK48" s="401"/>
      <c r="EJL48" s="401"/>
      <c r="EJM48" s="401"/>
      <c r="EJN48" s="401"/>
      <c r="EJO48" s="401"/>
      <c r="EJP48" s="401"/>
      <c r="EJQ48" s="401"/>
      <c r="EJR48" s="401"/>
      <c r="EJS48" s="401"/>
      <c r="EJT48" s="401"/>
      <c r="EJU48" s="401"/>
      <c r="EJV48" s="401"/>
      <c r="EJW48" s="401"/>
      <c r="EJX48" s="401"/>
      <c r="EJY48" s="401"/>
      <c r="EJZ48" s="401"/>
      <c r="EKA48" s="401"/>
      <c r="EKB48" s="401"/>
      <c r="EKC48" s="401"/>
      <c r="EKD48" s="401"/>
      <c r="EKE48" s="401"/>
      <c r="EKF48" s="401"/>
      <c r="EKG48" s="401"/>
      <c r="EKH48" s="401"/>
      <c r="EKI48" s="401"/>
      <c r="EKJ48" s="401"/>
      <c r="EKK48" s="401"/>
      <c r="EKL48" s="401"/>
      <c r="EKM48" s="401"/>
      <c r="EKN48" s="401"/>
      <c r="EKO48" s="401"/>
      <c r="EKP48" s="401"/>
      <c r="EKQ48" s="401"/>
      <c r="EKR48" s="401"/>
      <c r="EKS48" s="401"/>
      <c r="EKT48" s="401"/>
      <c r="EKU48" s="401"/>
      <c r="EKV48" s="401"/>
      <c r="EKW48" s="401"/>
      <c r="EKX48" s="401"/>
      <c r="EKY48" s="401"/>
      <c r="EKZ48" s="401"/>
      <c r="ELA48" s="401"/>
      <c r="ELB48" s="401"/>
      <c r="ELC48" s="401"/>
      <c r="ELD48" s="401"/>
      <c r="ELE48" s="401"/>
      <c r="ELF48" s="401"/>
      <c r="ELG48" s="401"/>
      <c r="ELH48" s="401"/>
      <c r="ELI48" s="401"/>
      <c r="ELJ48" s="401"/>
      <c r="ELK48" s="401"/>
      <c r="ELL48" s="401"/>
      <c r="ELM48" s="401"/>
      <c r="ELN48" s="401"/>
      <c r="ELO48" s="401"/>
      <c r="ELP48" s="401"/>
      <c r="ELQ48" s="401"/>
      <c r="ELR48" s="401"/>
      <c r="ELS48" s="401"/>
      <c r="ELT48" s="401"/>
      <c r="ELU48" s="401"/>
      <c r="ELV48" s="401"/>
      <c r="ELW48" s="401"/>
      <c r="ELX48" s="401"/>
      <c r="ELY48" s="401"/>
      <c r="ELZ48" s="401"/>
      <c r="EMA48" s="401"/>
      <c r="EMB48" s="401"/>
      <c r="EMC48" s="401"/>
      <c r="EMD48" s="401"/>
      <c r="EME48" s="401"/>
      <c r="EMF48" s="401"/>
      <c r="EMG48" s="401"/>
      <c r="EMH48" s="401"/>
      <c r="EMI48" s="401"/>
      <c r="EMJ48" s="401"/>
      <c r="EMK48" s="401"/>
      <c r="EML48" s="401"/>
      <c r="EMM48" s="401"/>
      <c r="EMN48" s="401"/>
      <c r="EMO48" s="401"/>
      <c r="EMP48" s="401"/>
      <c r="EMQ48" s="401"/>
      <c r="EMR48" s="401"/>
      <c r="EMS48" s="401"/>
      <c r="EMT48" s="401"/>
      <c r="EMU48" s="401"/>
      <c r="EMV48" s="401"/>
      <c r="EMW48" s="401"/>
      <c r="EMX48" s="401"/>
      <c r="EMY48" s="401"/>
      <c r="EMZ48" s="401"/>
      <c r="ENA48" s="401"/>
      <c r="ENB48" s="401"/>
      <c r="ENC48" s="401"/>
      <c r="END48" s="401"/>
      <c r="ENE48" s="401"/>
      <c r="ENF48" s="401"/>
      <c r="ENG48" s="401"/>
      <c r="ENH48" s="401"/>
      <c r="ENI48" s="401"/>
      <c r="ENJ48" s="401"/>
      <c r="ENK48" s="401"/>
      <c r="ENL48" s="401"/>
      <c r="ENM48" s="401"/>
      <c r="ENN48" s="401"/>
      <c r="ENO48" s="401"/>
      <c r="ENP48" s="401"/>
      <c r="ENQ48" s="401"/>
      <c r="ENR48" s="401"/>
      <c r="ENS48" s="401"/>
      <c r="ENT48" s="401"/>
      <c r="ENU48" s="401"/>
      <c r="ENV48" s="401"/>
      <c r="ENW48" s="401"/>
      <c r="ENX48" s="401"/>
      <c r="ENY48" s="401"/>
      <c r="ENZ48" s="401"/>
      <c r="EOA48" s="401"/>
      <c r="EOB48" s="401"/>
      <c r="EOC48" s="401"/>
      <c r="EOD48" s="401"/>
      <c r="EOE48" s="401"/>
      <c r="EOF48" s="401"/>
      <c r="EOG48" s="401"/>
      <c r="EOH48" s="401"/>
      <c r="EOI48" s="401"/>
      <c r="EOJ48" s="401"/>
      <c r="EOK48" s="401"/>
      <c r="EOL48" s="401"/>
      <c r="EOM48" s="401"/>
      <c r="EON48" s="401"/>
      <c r="EOO48" s="401"/>
      <c r="EOP48" s="401"/>
      <c r="EOQ48" s="401"/>
      <c r="EOR48" s="401"/>
      <c r="EOS48" s="401"/>
      <c r="EOT48" s="401"/>
      <c r="EOU48" s="401"/>
      <c r="EOV48" s="401"/>
      <c r="EOW48" s="401"/>
      <c r="EOX48" s="401"/>
      <c r="EOY48" s="401"/>
      <c r="EOZ48" s="401"/>
      <c r="EPA48" s="401"/>
      <c r="EPB48" s="401"/>
      <c r="EPC48" s="401"/>
      <c r="EPD48" s="401"/>
      <c r="EPE48" s="401"/>
      <c r="EPF48" s="401"/>
      <c r="EPG48" s="401"/>
      <c r="EPH48" s="401"/>
      <c r="EPI48" s="401"/>
      <c r="EPJ48" s="401"/>
      <c r="EPK48" s="401"/>
      <c r="EPL48" s="401"/>
      <c r="EPM48" s="401"/>
      <c r="EPN48" s="401"/>
      <c r="EPO48" s="401"/>
      <c r="EPP48" s="401"/>
      <c r="EPQ48" s="401"/>
      <c r="EPR48" s="401"/>
      <c r="EPS48" s="401"/>
      <c r="EPT48" s="401"/>
      <c r="EPU48" s="401"/>
      <c r="EPV48" s="401"/>
      <c r="EPW48" s="401"/>
      <c r="EPX48" s="401"/>
      <c r="EPY48" s="401"/>
      <c r="EPZ48" s="401"/>
      <c r="EQA48" s="401"/>
      <c r="EQB48" s="401"/>
      <c r="EQC48" s="401"/>
      <c r="EQD48" s="401"/>
      <c r="EQE48" s="401"/>
      <c r="EQF48" s="401"/>
      <c r="EQG48" s="401"/>
      <c r="EQH48" s="401"/>
      <c r="EQI48" s="401"/>
      <c r="EQJ48" s="401"/>
      <c r="EQK48" s="401"/>
      <c r="EQL48" s="401"/>
      <c r="EQM48" s="401"/>
      <c r="EQN48" s="401"/>
      <c r="EQO48" s="401"/>
      <c r="EQP48" s="401"/>
      <c r="EQQ48" s="401"/>
      <c r="EQR48" s="401"/>
      <c r="EQS48" s="401"/>
      <c r="EQT48" s="401"/>
      <c r="EQU48" s="401"/>
      <c r="EQV48" s="401"/>
      <c r="EQW48" s="401"/>
      <c r="EQX48" s="401"/>
      <c r="EQY48" s="401"/>
      <c r="EQZ48" s="401"/>
      <c r="ERA48" s="401"/>
      <c r="ERB48" s="401"/>
      <c r="ERC48" s="401"/>
      <c r="ERD48" s="401"/>
      <c r="ERE48" s="401"/>
      <c r="ERF48" s="401"/>
      <c r="ERG48" s="401"/>
      <c r="ERH48" s="401"/>
      <c r="ERI48" s="401"/>
      <c r="ERJ48" s="401"/>
      <c r="ERK48" s="401"/>
      <c r="ERL48" s="401"/>
      <c r="ERM48" s="401"/>
      <c r="ERN48" s="401"/>
      <c r="ERO48" s="401"/>
      <c r="ERP48" s="401"/>
      <c r="ERQ48" s="401"/>
      <c r="ERR48" s="401"/>
      <c r="ERS48" s="401"/>
      <c r="ERT48" s="401"/>
      <c r="ERU48" s="401"/>
      <c r="ERV48" s="401"/>
      <c r="ERW48" s="401"/>
      <c r="ERX48" s="401"/>
      <c r="ERY48" s="401"/>
      <c r="ERZ48" s="401"/>
      <c r="ESA48" s="401"/>
      <c r="ESB48" s="401"/>
      <c r="ESC48" s="401"/>
      <c r="ESD48" s="401"/>
      <c r="ESE48" s="401"/>
      <c r="ESF48" s="401"/>
      <c r="ESG48" s="401"/>
      <c r="ESH48" s="401"/>
      <c r="ESI48" s="401"/>
      <c r="ESJ48" s="401"/>
      <c r="ESK48" s="401"/>
      <c r="ESL48" s="401"/>
      <c r="ESM48" s="401"/>
      <c r="ESN48" s="401"/>
      <c r="ESO48" s="401"/>
      <c r="ESP48" s="401"/>
      <c r="ESQ48" s="401"/>
      <c r="ESR48" s="401"/>
      <c r="ESS48" s="401"/>
      <c r="EST48" s="401"/>
      <c r="ESU48" s="401"/>
      <c r="ESV48" s="401"/>
      <c r="ESW48" s="401"/>
      <c r="ESX48" s="401"/>
      <c r="ESY48" s="401"/>
      <c r="ESZ48" s="401"/>
      <c r="ETA48" s="401"/>
      <c r="ETB48" s="401"/>
      <c r="ETC48" s="401"/>
      <c r="ETD48" s="401"/>
      <c r="ETE48" s="401"/>
      <c r="ETF48" s="401"/>
      <c r="ETG48" s="401"/>
      <c r="ETH48" s="401"/>
      <c r="ETI48" s="401"/>
      <c r="ETJ48" s="401"/>
      <c r="ETK48" s="401"/>
      <c r="ETL48" s="401"/>
      <c r="ETM48" s="401"/>
      <c r="ETN48" s="401"/>
      <c r="ETO48" s="401"/>
      <c r="ETP48" s="401"/>
      <c r="ETQ48" s="401"/>
      <c r="ETR48" s="401"/>
      <c r="ETS48" s="401"/>
      <c r="ETT48" s="401"/>
      <c r="ETU48" s="401"/>
      <c r="ETV48" s="401"/>
      <c r="ETW48" s="401"/>
      <c r="ETX48" s="401"/>
      <c r="ETY48" s="401"/>
      <c r="ETZ48" s="401"/>
      <c r="EUA48" s="401"/>
      <c r="EUB48" s="401"/>
      <c r="EUC48" s="401"/>
      <c r="EUD48" s="401"/>
      <c r="EUE48" s="401"/>
      <c r="EUF48" s="401"/>
      <c r="EUG48" s="401"/>
      <c r="EUH48" s="401"/>
      <c r="EUI48" s="401"/>
      <c r="EUJ48" s="401"/>
      <c r="EUK48" s="401"/>
      <c r="EUL48" s="401"/>
      <c r="EUM48" s="401"/>
      <c r="EUN48" s="401"/>
      <c r="EUO48" s="401"/>
      <c r="EUP48" s="401"/>
      <c r="EUQ48" s="401"/>
      <c r="EUR48" s="401"/>
      <c r="EUS48" s="401"/>
      <c r="EUT48" s="401"/>
      <c r="EUU48" s="401"/>
      <c r="EUV48" s="401"/>
      <c r="EUW48" s="401"/>
      <c r="EUX48" s="401"/>
      <c r="EUY48" s="401"/>
      <c r="EUZ48" s="401"/>
      <c r="EVA48" s="401"/>
      <c r="EVB48" s="401"/>
      <c r="EVC48" s="401"/>
      <c r="EVD48" s="401"/>
      <c r="EVE48" s="401"/>
      <c r="EVF48" s="401"/>
      <c r="EVG48" s="401"/>
      <c r="EVH48" s="401"/>
      <c r="EVI48" s="401"/>
      <c r="EVJ48" s="401"/>
      <c r="EVK48" s="401"/>
      <c r="EVL48" s="401"/>
      <c r="EVM48" s="401"/>
      <c r="EVN48" s="401"/>
      <c r="EVO48" s="401"/>
      <c r="EVP48" s="401"/>
      <c r="EVQ48" s="401"/>
      <c r="EVR48" s="401"/>
      <c r="EVS48" s="401"/>
      <c r="EVT48" s="401"/>
      <c r="EVU48" s="401"/>
      <c r="EVV48" s="401"/>
      <c r="EVW48" s="401"/>
      <c r="EVX48" s="401"/>
      <c r="EVY48" s="401"/>
      <c r="EVZ48" s="401"/>
      <c r="EWA48" s="401"/>
      <c r="EWB48" s="401"/>
      <c r="EWC48" s="401"/>
      <c r="EWD48" s="401"/>
      <c r="EWE48" s="401"/>
      <c r="EWF48" s="401"/>
      <c r="EWG48" s="401"/>
      <c r="EWH48" s="401"/>
      <c r="EWI48" s="401"/>
      <c r="EWJ48" s="401"/>
      <c r="EWK48" s="401"/>
      <c r="EWL48" s="401"/>
      <c r="EWM48" s="401"/>
      <c r="EWN48" s="401"/>
      <c r="EWO48" s="401"/>
      <c r="EWP48" s="401"/>
      <c r="EWQ48" s="401"/>
      <c r="EWR48" s="401"/>
      <c r="EWS48" s="401"/>
      <c r="EWT48" s="401"/>
      <c r="EWU48" s="401"/>
      <c r="EWV48" s="401"/>
      <c r="EWW48" s="401"/>
      <c r="EWX48" s="401"/>
      <c r="EWY48" s="401"/>
      <c r="EWZ48" s="401"/>
      <c r="EXA48" s="401"/>
      <c r="EXB48" s="401"/>
      <c r="EXC48" s="401"/>
      <c r="EXD48" s="401"/>
      <c r="EXE48" s="401"/>
      <c r="EXF48" s="401"/>
      <c r="EXG48" s="401"/>
      <c r="EXH48" s="401"/>
      <c r="EXI48" s="401"/>
      <c r="EXJ48" s="401"/>
      <c r="EXK48" s="401"/>
      <c r="EXL48" s="401"/>
      <c r="EXM48" s="401"/>
      <c r="EXN48" s="401"/>
      <c r="EXO48" s="401"/>
      <c r="EXP48" s="401"/>
      <c r="EXQ48" s="401"/>
      <c r="EXR48" s="401"/>
      <c r="EXS48" s="401"/>
      <c r="EXT48" s="401"/>
      <c r="EXU48" s="401"/>
      <c r="EXV48" s="401"/>
      <c r="EXW48" s="401"/>
      <c r="EXX48" s="401"/>
      <c r="EXY48" s="401"/>
      <c r="EXZ48" s="401"/>
      <c r="EYA48" s="401"/>
      <c r="EYB48" s="401"/>
      <c r="EYC48" s="401"/>
      <c r="EYD48" s="401"/>
      <c r="EYE48" s="401"/>
      <c r="EYF48" s="401"/>
      <c r="EYG48" s="401"/>
      <c r="EYH48" s="401"/>
      <c r="EYI48" s="401"/>
      <c r="EYJ48" s="401"/>
      <c r="EYK48" s="401"/>
      <c r="EYL48" s="401"/>
      <c r="EYM48" s="401"/>
      <c r="EYN48" s="401"/>
      <c r="EYO48" s="401"/>
      <c r="EYP48" s="401"/>
      <c r="EYQ48" s="401"/>
      <c r="EYR48" s="401"/>
      <c r="EYS48" s="401"/>
      <c r="EYT48" s="401"/>
      <c r="EYU48" s="401"/>
      <c r="EYV48" s="401"/>
      <c r="EYW48" s="401"/>
      <c r="EYX48" s="401"/>
      <c r="EYY48" s="401"/>
      <c r="EYZ48" s="401"/>
      <c r="EZA48" s="401"/>
      <c r="EZB48" s="401"/>
      <c r="EZC48" s="401"/>
      <c r="EZD48" s="401"/>
      <c r="EZE48" s="401"/>
      <c r="EZF48" s="401"/>
      <c r="EZG48" s="401"/>
      <c r="EZH48" s="401"/>
      <c r="EZI48" s="401"/>
      <c r="EZJ48" s="401"/>
      <c r="EZK48" s="401"/>
      <c r="EZL48" s="401"/>
      <c r="EZM48" s="401"/>
      <c r="EZN48" s="401"/>
      <c r="EZO48" s="401"/>
      <c r="EZP48" s="401"/>
      <c r="EZQ48" s="401"/>
      <c r="EZR48" s="401"/>
      <c r="EZS48" s="401"/>
      <c r="EZT48" s="401"/>
      <c r="EZU48" s="401"/>
      <c r="EZV48" s="401"/>
      <c r="EZW48" s="401"/>
      <c r="EZX48" s="401"/>
      <c r="EZY48" s="401"/>
      <c r="EZZ48" s="401"/>
      <c r="FAA48" s="401"/>
      <c r="FAB48" s="401"/>
      <c r="FAC48" s="401"/>
      <c r="FAD48" s="401"/>
      <c r="FAE48" s="401"/>
      <c r="FAF48" s="401"/>
      <c r="FAG48" s="401"/>
      <c r="FAH48" s="401"/>
      <c r="FAI48" s="401"/>
      <c r="FAJ48" s="401"/>
      <c r="FAK48" s="401"/>
      <c r="FAL48" s="401"/>
      <c r="FAM48" s="401"/>
      <c r="FAN48" s="401"/>
      <c r="FAO48" s="401"/>
      <c r="FAP48" s="401"/>
      <c r="FAQ48" s="401"/>
      <c r="FAR48" s="401"/>
      <c r="FAS48" s="401"/>
      <c r="FAT48" s="401"/>
      <c r="FAU48" s="401"/>
      <c r="FAV48" s="401"/>
      <c r="FAW48" s="401"/>
      <c r="FAX48" s="401"/>
      <c r="FAY48" s="401"/>
      <c r="FAZ48" s="401"/>
      <c r="FBA48" s="401"/>
      <c r="FBB48" s="401"/>
      <c r="FBC48" s="401"/>
      <c r="FBD48" s="401"/>
      <c r="FBE48" s="401"/>
      <c r="FBF48" s="401"/>
      <c r="FBG48" s="401"/>
      <c r="FBH48" s="401"/>
      <c r="FBI48" s="401"/>
      <c r="FBJ48" s="401"/>
      <c r="FBK48" s="401"/>
      <c r="FBL48" s="401"/>
      <c r="FBM48" s="401"/>
      <c r="FBN48" s="401"/>
      <c r="FBO48" s="401"/>
      <c r="FBP48" s="401"/>
      <c r="FBQ48" s="401"/>
      <c r="FBR48" s="401"/>
      <c r="FBS48" s="401"/>
      <c r="FBT48" s="401"/>
      <c r="FBU48" s="401"/>
      <c r="FBV48" s="401"/>
      <c r="FBW48" s="401"/>
      <c r="FBX48" s="401"/>
      <c r="FBY48" s="401"/>
      <c r="FBZ48" s="401"/>
      <c r="FCA48" s="401"/>
      <c r="FCB48" s="401"/>
      <c r="FCC48" s="401"/>
      <c r="FCD48" s="401"/>
      <c r="FCE48" s="401"/>
      <c r="FCF48" s="401"/>
      <c r="FCG48" s="401"/>
      <c r="FCH48" s="401"/>
      <c r="FCI48" s="401"/>
      <c r="FCJ48" s="401"/>
      <c r="FCK48" s="401"/>
      <c r="FCL48" s="401"/>
      <c r="FCM48" s="401"/>
      <c r="FCN48" s="401"/>
      <c r="FCO48" s="401"/>
      <c r="FCP48" s="401"/>
      <c r="FCQ48" s="401"/>
      <c r="FCR48" s="401"/>
      <c r="FCS48" s="401"/>
      <c r="FCT48" s="401"/>
      <c r="FCU48" s="401"/>
      <c r="FCV48" s="401"/>
      <c r="FCW48" s="401"/>
      <c r="FCX48" s="401"/>
      <c r="FCY48" s="401"/>
      <c r="FCZ48" s="401"/>
      <c r="FDA48" s="401"/>
      <c r="FDB48" s="401"/>
      <c r="FDC48" s="401"/>
      <c r="FDD48" s="401"/>
      <c r="FDE48" s="401"/>
      <c r="FDF48" s="401"/>
      <c r="FDG48" s="401"/>
      <c r="FDH48" s="401"/>
      <c r="FDI48" s="401"/>
      <c r="FDJ48" s="401"/>
      <c r="FDK48" s="401"/>
      <c r="FDL48" s="401"/>
      <c r="FDM48" s="401"/>
      <c r="FDN48" s="401"/>
      <c r="FDO48" s="401"/>
      <c r="FDP48" s="401"/>
      <c r="FDQ48" s="401"/>
      <c r="FDR48" s="401"/>
      <c r="FDS48" s="401"/>
      <c r="FDT48" s="401"/>
      <c r="FDU48" s="401"/>
      <c r="FDV48" s="401"/>
      <c r="FDW48" s="401"/>
      <c r="FDX48" s="401"/>
      <c r="FDY48" s="401"/>
      <c r="FDZ48" s="401"/>
      <c r="FEA48" s="401"/>
      <c r="FEB48" s="401"/>
      <c r="FEC48" s="401"/>
      <c r="FED48" s="401"/>
      <c r="FEE48" s="401"/>
      <c r="FEF48" s="401"/>
      <c r="FEG48" s="401"/>
      <c r="FEH48" s="401"/>
      <c r="FEI48" s="401"/>
      <c r="FEJ48" s="401"/>
      <c r="FEK48" s="401"/>
      <c r="FEL48" s="401"/>
      <c r="FEM48" s="401"/>
      <c r="FEN48" s="401"/>
      <c r="FEO48" s="401"/>
      <c r="FEP48" s="401"/>
      <c r="FEQ48" s="401"/>
      <c r="FER48" s="401"/>
      <c r="FES48" s="401"/>
      <c r="FET48" s="401"/>
      <c r="FEU48" s="401"/>
      <c r="FEV48" s="401"/>
      <c r="FEW48" s="401"/>
      <c r="FEX48" s="401"/>
      <c r="FEY48" s="401"/>
      <c r="FEZ48" s="401"/>
      <c r="FFA48" s="401"/>
      <c r="FFB48" s="401"/>
      <c r="FFC48" s="401"/>
      <c r="FFD48" s="401"/>
      <c r="FFE48" s="401"/>
      <c r="FFF48" s="401"/>
      <c r="FFG48" s="401"/>
      <c r="FFH48" s="401"/>
      <c r="FFI48" s="401"/>
      <c r="FFJ48" s="401"/>
      <c r="FFK48" s="401"/>
      <c r="FFL48" s="401"/>
      <c r="FFM48" s="401"/>
      <c r="FFN48" s="401"/>
      <c r="FFO48" s="401"/>
      <c r="FFP48" s="401"/>
      <c r="FFQ48" s="401"/>
      <c r="FFR48" s="401"/>
      <c r="FFS48" s="401"/>
      <c r="FFT48" s="401"/>
      <c r="FFU48" s="401"/>
      <c r="FFV48" s="401"/>
      <c r="FFW48" s="401"/>
      <c r="FFX48" s="401"/>
      <c r="FFY48" s="401"/>
      <c r="FFZ48" s="401"/>
      <c r="FGA48" s="401"/>
      <c r="FGB48" s="401"/>
      <c r="FGC48" s="401"/>
      <c r="FGD48" s="401"/>
      <c r="FGE48" s="401"/>
      <c r="FGF48" s="401"/>
      <c r="FGG48" s="401"/>
      <c r="FGH48" s="401"/>
      <c r="FGI48" s="401"/>
      <c r="FGJ48" s="401"/>
      <c r="FGK48" s="401"/>
      <c r="FGL48" s="401"/>
      <c r="FGM48" s="401"/>
      <c r="FGN48" s="401"/>
      <c r="FGO48" s="401"/>
      <c r="FGP48" s="401"/>
      <c r="FGQ48" s="401"/>
      <c r="FGR48" s="401"/>
      <c r="FGS48" s="401"/>
      <c r="FGT48" s="401"/>
      <c r="FGU48" s="401"/>
      <c r="FGV48" s="401"/>
      <c r="FGW48" s="401"/>
      <c r="FGX48" s="401"/>
      <c r="FGY48" s="401"/>
      <c r="FGZ48" s="401"/>
      <c r="FHA48" s="401"/>
      <c r="FHB48" s="401"/>
      <c r="FHC48" s="401"/>
      <c r="FHD48" s="401"/>
      <c r="FHE48" s="401"/>
      <c r="FHF48" s="401"/>
      <c r="FHG48" s="401"/>
      <c r="FHH48" s="401"/>
      <c r="FHI48" s="401"/>
      <c r="FHJ48" s="401"/>
      <c r="FHK48" s="401"/>
      <c r="FHL48" s="401"/>
      <c r="FHM48" s="401"/>
      <c r="FHN48" s="401"/>
      <c r="FHO48" s="401"/>
      <c r="FHP48" s="401"/>
      <c r="FHQ48" s="401"/>
      <c r="FHR48" s="401"/>
      <c r="FHS48" s="401"/>
      <c r="FHT48" s="401"/>
      <c r="FHU48" s="401"/>
      <c r="FHV48" s="401"/>
      <c r="FHW48" s="401"/>
      <c r="FHX48" s="401"/>
      <c r="FHY48" s="401"/>
      <c r="FHZ48" s="401"/>
      <c r="FIA48" s="401"/>
      <c r="FIB48" s="401"/>
      <c r="FIC48" s="401"/>
      <c r="FID48" s="401"/>
      <c r="FIE48" s="401"/>
      <c r="FIF48" s="401"/>
      <c r="FIG48" s="401"/>
      <c r="FIH48" s="401"/>
      <c r="FII48" s="401"/>
      <c r="FIJ48" s="401"/>
      <c r="FIK48" s="401"/>
      <c r="FIL48" s="401"/>
      <c r="FIM48" s="401"/>
      <c r="FIN48" s="401"/>
      <c r="FIO48" s="401"/>
      <c r="FIP48" s="401"/>
      <c r="FIQ48" s="401"/>
      <c r="FIR48" s="401"/>
      <c r="FIS48" s="401"/>
      <c r="FIT48" s="401"/>
      <c r="FIU48" s="401"/>
      <c r="FIV48" s="401"/>
      <c r="FIW48" s="401"/>
      <c r="FIX48" s="401"/>
      <c r="FIY48" s="401"/>
      <c r="FIZ48" s="401"/>
      <c r="FJA48" s="401"/>
      <c r="FJB48" s="401"/>
      <c r="FJC48" s="401"/>
      <c r="FJD48" s="401"/>
      <c r="FJE48" s="401"/>
      <c r="FJF48" s="401"/>
      <c r="FJG48" s="401"/>
      <c r="FJH48" s="401"/>
      <c r="FJI48" s="401"/>
      <c r="FJJ48" s="401"/>
      <c r="FJK48" s="401"/>
      <c r="FJL48" s="401"/>
      <c r="FJM48" s="401"/>
      <c r="FJN48" s="401"/>
      <c r="FJO48" s="401"/>
      <c r="FJP48" s="401"/>
      <c r="FJQ48" s="401"/>
      <c r="FJR48" s="401"/>
      <c r="FJS48" s="401"/>
      <c r="FJT48" s="401"/>
      <c r="FJU48" s="401"/>
      <c r="FJV48" s="401"/>
      <c r="FJW48" s="401"/>
      <c r="FJX48" s="401"/>
      <c r="FJY48" s="401"/>
      <c r="FJZ48" s="401"/>
      <c r="FKA48" s="401"/>
      <c r="FKB48" s="401"/>
      <c r="FKC48" s="401"/>
      <c r="FKD48" s="401"/>
      <c r="FKE48" s="401"/>
      <c r="FKF48" s="401"/>
      <c r="FKG48" s="401"/>
      <c r="FKH48" s="401"/>
      <c r="FKI48" s="401"/>
      <c r="FKJ48" s="401"/>
      <c r="FKK48" s="401"/>
      <c r="FKL48" s="401"/>
      <c r="FKM48" s="401"/>
      <c r="FKN48" s="401"/>
      <c r="FKO48" s="401"/>
      <c r="FKP48" s="401"/>
      <c r="FKQ48" s="401"/>
      <c r="FKR48" s="401"/>
      <c r="FKS48" s="401"/>
      <c r="FKT48" s="401"/>
      <c r="FKU48" s="401"/>
      <c r="FKV48" s="401"/>
      <c r="FKW48" s="401"/>
      <c r="FKX48" s="401"/>
      <c r="FKY48" s="401"/>
      <c r="FKZ48" s="401"/>
      <c r="FLA48" s="401"/>
      <c r="FLB48" s="401"/>
      <c r="FLC48" s="401"/>
      <c r="FLD48" s="401"/>
      <c r="FLE48" s="401"/>
      <c r="FLF48" s="401"/>
      <c r="FLG48" s="401"/>
      <c r="FLH48" s="401"/>
      <c r="FLI48" s="401"/>
      <c r="FLJ48" s="401"/>
      <c r="FLK48" s="401"/>
      <c r="FLL48" s="401"/>
      <c r="FLM48" s="401"/>
      <c r="FLN48" s="401"/>
      <c r="FLO48" s="401"/>
      <c r="FLP48" s="401"/>
      <c r="FLQ48" s="401"/>
      <c r="FLR48" s="401"/>
      <c r="FLS48" s="401"/>
      <c r="FLT48" s="401"/>
      <c r="FLU48" s="401"/>
      <c r="FLV48" s="401"/>
      <c r="FLW48" s="401"/>
      <c r="FLX48" s="401"/>
      <c r="FLY48" s="401"/>
      <c r="FLZ48" s="401"/>
      <c r="FMA48" s="401"/>
      <c r="FMB48" s="401"/>
      <c r="FMC48" s="401"/>
      <c r="FMD48" s="401"/>
      <c r="FME48" s="401"/>
      <c r="FMF48" s="401"/>
      <c r="FMG48" s="401"/>
      <c r="FMH48" s="401"/>
      <c r="FMI48" s="401"/>
      <c r="FMJ48" s="401"/>
      <c r="FMK48" s="401"/>
      <c r="FML48" s="401"/>
      <c r="FMM48" s="401"/>
      <c r="FMN48" s="401"/>
      <c r="FMO48" s="401"/>
      <c r="FMP48" s="401"/>
      <c r="FMQ48" s="401"/>
      <c r="FMR48" s="401"/>
      <c r="FMS48" s="401"/>
      <c r="FMT48" s="401"/>
      <c r="FMU48" s="401"/>
      <c r="FMV48" s="401"/>
      <c r="FMW48" s="401"/>
      <c r="FMX48" s="401"/>
      <c r="FMY48" s="401"/>
      <c r="FMZ48" s="401"/>
      <c r="FNA48" s="401"/>
      <c r="FNB48" s="401"/>
      <c r="FNC48" s="401"/>
      <c r="FND48" s="401"/>
      <c r="FNE48" s="401"/>
      <c r="FNF48" s="401"/>
      <c r="FNG48" s="401"/>
      <c r="FNH48" s="401"/>
      <c r="FNI48" s="401"/>
      <c r="FNJ48" s="401"/>
      <c r="FNK48" s="401"/>
      <c r="FNL48" s="401"/>
      <c r="FNM48" s="401"/>
      <c r="FNN48" s="401"/>
      <c r="FNO48" s="401"/>
      <c r="FNP48" s="401"/>
      <c r="FNQ48" s="401"/>
      <c r="FNR48" s="401"/>
      <c r="FNS48" s="401"/>
      <c r="FNT48" s="401"/>
      <c r="FNU48" s="401"/>
      <c r="FNV48" s="401"/>
      <c r="FNW48" s="401"/>
      <c r="FNX48" s="401"/>
      <c r="FNY48" s="401"/>
      <c r="FNZ48" s="401"/>
      <c r="FOA48" s="401"/>
      <c r="FOB48" s="401"/>
      <c r="FOC48" s="401"/>
      <c r="FOD48" s="401"/>
      <c r="FOE48" s="401"/>
      <c r="FOF48" s="401"/>
      <c r="FOG48" s="401"/>
      <c r="FOH48" s="401"/>
      <c r="FOI48" s="401"/>
      <c r="FOJ48" s="401"/>
      <c r="FOK48" s="401"/>
      <c r="FOL48" s="401"/>
      <c r="FOM48" s="401"/>
      <c r="FON48" s="401"/>
      <c r="FOO48" s="401"/>
      <c r="FOP48" s="401"/>
      <c r="FOQ48" s="401"/>
      <c r="FOR48" s="401"/>
      <c r="FOS48" s="401"/>
      <c r="FOT48" s="401"/>
      <c r="FOU48" s="401"/>
      <c r="FOV48" s="401"/>
      <c r="FOW48" s="401"/>
      <c r="FOX48" s="401"/>
      <c r="FOY48" s="401"/>
      <c r="FOZ48" s="401"/>
      <c r="FPA48" s="401"/>
      <c r="FPB48" s="401"/>
      <c r="FPC48" s="401"/>
      <c r="FPD48" s="401"/>
      <c r="FPE48" s="401"/>
      <c r="FPF48" s="401"/>
      <c r="FPG48" s="401"/>
      <c r="FPH48" s="401"/>
      <c r="FPI48" s="401"/>
      <c r="FPJ48" s="401"/>
      <c r="FPK48" s="401"/>
      <c r="FPL48" s="401"/>
      <c r="FPM48" s="401"/>
      <c r="FPN48" s="401"/>
      <c r="FPO48" s="401"/>
      <c r="FPP48" s="401"/>
      <c r="FPQ48" s="401"/>
      <c r="FPR48" s="401"/>
      <c r="FPS48" s="401"/>
      <c r="FPT48" s="401"/>
      <c r="FPU48" s="401"/>
      <c r="FPV48" s="401"/>
      <c r="FPW48" s="401"/>
      <c r="FPX48" s="401"/>
      <c r="FPY48" s="401"/>
      <c r="FPZ48" s="401"/>
      <c r="FQA48" s="401"/>
      <c r="FQB48" s="401"/>
      <c r="FQC48" s="401"/>
      <c r="FQD48" s="401"/>
      <c r="FQE48" s="401"/>
      <c r="FQF48" s="401"/>
      <c r="FQG48" s="401"/>
      <c r="FQH48" s="401"/>
      <c r="FQI48" s="401"/>
      <c r="FQJ48" s="401"/>
      <c r="FQK48" s="401"/>
      <c r="FQL48" s="401"/>
      <c r="FQM48" s="401"/>
      <c r="FQN48" s="401"/>
      <c r="FQO48" s="401"/>
      <c r="FQP48" s="401"/>
      <c r="FQQ48" s="401"/>
      <c r="FQR48" s="401"/>
      <c r="FQS48" s="401"/>
      <c r="FQT48" s="401"/>
      <c r="FQU48" s="401"/>
      <c r="FQV48" s="401"/>
      <c r="FQW48" s="401"/>
      <c r="FQX48" s="401"/>
      <c r="FQY48" s="401"/>
      <c r="FQZ48" s="401"/>
      <c r="FRA48" s="401"/>
      <c r="FRB48" s="401"/>
      <c r="FRC48" s="401"/>
      <c r="FRD48" s="401"/>
      <c r="FRE48" s="401"/>
      <c r="FRF48" s="401"/>
      <c r="FRG48" s="401"/>
      <c r="FRH48" s="401"/>
      <c r="FRI48" s="401"/>
      <c r="FRJ48" s="401"/>
      <c r="FRK48" s="401"/>
      <c r="FRL48" s="401"/>
      <c r="FRM48" s="401"/>
      <c r="FRN48" s="401"/>
      <c r="FRO48" s="401"/>
      <c r="FRP48" s="401"/>
      <c r="FRQ48" s="401"/>
      <c r="FRR48" s="401"/>
      <c r="FRS48" s="401"/>
      <c r="FRT48" s="401"/>
      <c r="FRU48" s="401"/>
      <c r="FRV48" s="401"/>
      <c r="FRW48" s="401"/>
      <c r="FRX48" s="401"/>
      <c r="FRY48" s="401"/>
      <c r="FRZ48" s="401"/>
      <c r="FSA48" s="401"/>
      <c r="FSB48" s="401"/>
      <c r="FSC48" s="401"/>
      <c r="FSD48" s="401"/>
      <c r="FSE48" s="401"/>
      <c r="FSF48" s="401"/>
      <c r="FSG48" s="401"/>
      <c r="FSH48" s="401"/>
      <c r="FSI48" s="401"/>
      <c r="FSJ48" s="401"/>
      <c r="FSK48" s="401"/>
      <c r="FSL48" s="401"/>
      <c r="FSM48" s="401"/>
      <c r="FSN48" s="401"/>
      <c r="FSO48" s="401"/>
      <c r="FSP48" s="401"/>
      <c r="FSQ48" s="401"/>
      <c r="FSR48" s="401"/>
      <c r="FSS48" s="401"/>
      <c r="FST48" s="401"/>
      <c r="FSU48" s="401"/>
      <c r="FSV48" s="401"/>
      <c r="FSW48" s="401"/>
      <c r="FSX48" s="401"/>
      <c r="FSY48" s="401"/>
      <c r="FSZ48" s="401"/>
      <c r="FTA48" s="401"/>
      <c r="FTB48" s="401"/>
      <c r="FTC48" s="401"/>
      <c r="FTD48" s="401"/>
      <c r="FTE48" s="401"/>
      <c r="FTF48" s="401"/>
      <c r="FTG48" s="401"/>
      <c r="FTH48" s="401"/>
      <c r="FTI48" s="401"/>
      <c r="FTJ48" s="401"/>
      <c r="FTK48" s="401"/>
      <c r="FTL48" s="401"/>
      <c r="FTM48" s="401"/>
      <c r="FTN48" s="401"/>
      <c r="FTO48" s="401"/>
      <c r="FTP48" s="401"/>
      <c r="FTQ48" s="401"/>
      <c r="FTR48" s="401"/>
      <c r="FTS48" s="401"/>
      <c r="FTT48" s="401"/>
      <c r="FTU48" s="401"/>
      <c r="FTV48" s="401"/>
      <c r="FTW48" s="401"/>
      <c r="FTX48" s="401"/>
      <c r="FTY48" s="401"/>
      <c r="FTZ48" s="401"/>
      <c r="FUA48" s="401"/>
      <c r="FUB48" s="401"/>
      <c r="FUC48" s="401"/>
      <c r="FUD48" s="401"/>
      <c r="FUE48" s="401"/>
      <c r="FUF48" s="401"/>
      <c r="FUG48" s="401"/>
      <c r="FUH48" s="401"/>
      <c r="FUI48" s="401"/>
      <c r="FUJ48" s="401"/>
      <c r="FUK48" s="401"/>
      <c r="FUL48" s="401"/>
      <c r="FUM48" s="401"/>
      <c r="FUN48" s="401"/>
      <c r="FUO48" s="401"/>
      <c r="FUP48" s="401"/>
      <c r="FUQ48" s="401"/>
      <c r="FUR48" s="401"/>
      <c r="FUS48" s="401"/>
      <c r="FUT48" s="401"/>
      <c r="FUU48" s="401"/>
      <c r="FUV48" s="401"/>
      <c r="FUW48" s="401"/>
      <c r="FUX48" s="401"/>
      <c r="FUY48" s="401"/>
      <c r="FUZ48" s="401"/>
      <c r="FVA48" s="401"/>
      <c r="FVB48" s="401"/>
      <c r="FVC48" s="401"/>
      <c r="FVD48" s="401"/>
      <c r="FVE48" s="401"/>
      <c r="FVF48" s="401"/>
      <c r="FVG48" s="401"/>
      <c r="FVH48" s="401"/>
      <c r="FVI48" s="401"/>
      <c r="FVJ48" s="401"/>
      <c r="FVK48" s="401"/>
      <c r="FVL48" s="401"/>
      <c r="FVM48" s="401"/>
      <c r="FVN48" s="401"/>
      <c r="FVO48" s="401"/>
      <c r="FVP48" s="401"/>
      <c r="FVQ48" s="401"/>
      <c r="FVR48" s="401"/>
      <c r="FVS48" s="401"/>
      <c r="FVT48" s="401"/>
      <c r="FVU48" s="401"/>
      <c r="FVV48" s="401"/>
      <c r="FVW48" s="401"/>
      <c r="FVX48" s="401"/>
      <c r="FVY48" s="401"/>
      <c r="FVZ48" s="401"/>
      <c r="FWA48" s="401"/>
      <c r="FWB48" s="401"/>
      <c r="FWC48" s="401"/>
      <c r="FWD48" s="401"/>
      <c r="FWE48" s="401"/>
      <c r="FWF48" s="401"/>
      <c r="FWG48" s="401"/>
      <c r="FWH48" s="401"/>
      <c r="FWI48" s="401"/>
      <c r="FWJ48" s="401"/>
      <c r="FWK48" s="401"/>
      <c r="FWL48" s="401"/>
      <c r="FWM48" s="401"/>
      <c r="FWN48" s="401"/>
      <c r="FWO48" s="401"/>
      <c r="FWP48" s="401"/>
      <c r="FWQ48" s="401"/>
      <c r="FWR48" s="401"/>
      <c r="FWS48" s="401"/>
      <c r="FWT48" s="401"/>
      <c r="FWU48" s="401"/>
      <c r="FWV48" s="401"/>
      <c r="FWW48" s="401"/>
      <c r="FWX48" s="401"/>
      <c r="FWY48" s="401"/>
      <c r="FWZ48" s="401"/>
      <c r="FXA48" s="401"/>
      <c r="FXB48" s="401"/>
      <c r="FXC48" s="401"/>
      <c r="FXD48" s="401"/>
      <c r="FXE48" s="401"/>
      <c r="FXF48" s="401"/>
      <c r="FXG48" s="401"/>
      <c r="FXH48" s="401"/>
      <c r="FXI48" s="401"/>
      <c r="FXJ48" s="401"/>
      <c r="FXK48" s="401"/>
      <c r="FXL48" s="401"/>
      <c r="FXM48" s="401"/>
      <c r="FXN48" s="401"/>
      <c r="FXO48" s="401"/>
      <c r="FXP48" s="401"/>
      <c r="FXQ48" s="401"/>
      <c r="FXR48" s="401"/>
      <c r="FXS48" s="401"/>
      <c r="FXT48" s="401"/>
      <c r="FXU48" s="401"/>
      <c r="FXV48" s="401"/>
      <c r="FXW48" s="401"/>
      <c r="FXX48" s="401"/>
      <c r="FXY48" s="401"/>
      <c r="FXZ48" s="401"/>
      <c r="FYA48" s="401"/>
      <c r="FYB48" s="401"/>
      <c r="FYC48" s="401"/>
      <c r="FYD48" s="401"/>
      <c r="FYE48" s="401"/>
      <c r="FYF48" s="401"/>
      <c r="FYG48" s="401"/>
      <c r="FYH48" s="401"/>
      <c r="FYI48" s="401"/>
      <c r="FYJ48" s="401"/>
      <c r="FYK48" s="401"/>
      <c r="FYL48" s="401"/>
      <c r="FYM48" s="401"/>
      <c r="FYN48" s="401"/>
      <c r="FYO48" s="401"/>
      <c r="FYP48" s="401"/>
      <c r="FYQ48" s="401"/>
      <c r="FYR48" s="401"/>
      <c r="FYS48" s="401"/>
      <c r="FYT48" s="401"/>
      <c r="FYU48" s="401"/>
      <c r="FYV48" s="401"/>
      <c r="FYW48" s="401"/>
      <c r="FYX48" s="401"/>
      <c r="FYY48" s="401"/>
      <c r="FYZ48" s="401"/>
      <c r="FZA48" s="401"/>
      <c r="FZB48" s="401"/>
      <c r="FZC48" s="401"/>
      <c r="FZD48" s="401"/>
      <c r="FZE48" s="401"/>
      <c r="FZF48" s="401"/>
      <c r="FZG48" s="401"/>
      <c r="FZH48" s="401"/>
      <c r="FZI48" s="401"/>
      <c r="FZJ48" s="401"/>
      <c r="FZK48" s="401"/>
      <c r="FZL48" s="401"/>
      <c r="FZM48" s="401"/>
      <c r="FZN48" s="401"/>
      <c r="FZO48" s="401"/>
      <c r="FZP48" s="401"/>
      <c r="FZQ48" s="401"/>
      <c r="FZR48" s="401"/>
      <c r="FZS48" s="401"/>
      <c r="FZT48" s="401"/>
      <c r="FZU48" s="401"/>
      <c r="FZV48" s="401"/>
      <c r="FZW48" s="401"/>
      <c r="FZX48" s="401"/>
      <c r="FZY48" s="401"/>
      <c r="FZZ48" s="401"/>
      <c r="GAA48" s="401"/>
      <c r="GAB48" s="401"/>
      <c r="GAC48" s="401"/>
      <c r="GAD48" s="401"/>
      <c r="GAE48" s="401"/>
      <c r="GAF48" s="401"/>
      <c r="GAG48" s="401"/>
      <c r="GAH48" s="401"/>
      <c r="GAI48" s="401"/>
      <c r="GAJ48" s="401"/>
      <c r="GAK48" s="401"/>
      <c r="GAL48" s="401"/>
      <c r="GAM48" s="401"/>
      <c r="GAN48" s="401"/>
      <c r="GAO48" s="401"/>
      <c r="GAP48" s="401"/>
      <c r="GAQ48" s="401"/>
      <c r="GAR48" s="401"/>
      <c r="GAS48" s="401"/>
      <c r="GAT48" s="401"/>
      <c r="GAU48" s="401"/>
      <c r="GAV48" s="401"/>
      <c r="GAW48" s="401"/>
      <c r="GAX48" s="401"/>
      <c r="GAY48" s="401"/>
      <c r="GAZ48" s="401"/>
      <c r="GBA48" s="401"/>
      <c r="GBB48" s="401"/>
      <c r="GBC48" s="401"/>
      <c r="GBD48" s="401"/>
      <c r="GBE48" s="401"/>
      <c r="GBF48" s="401"/>
      <c r="GBG48" s="401"/>
      <c r="GBH48" s="401"/>
      <c r="GBI48" s="401"/>
      <c r="GBJ48" s="401"/>
      <c r="GBK48" s="401"/>
      <c r="GBL48" s="401"/>
      <c r="GBM48" s="401"/>
      <c r="GBN48" s="401"/>
      <c r="GBO48" s="401"/>
      <c r="GBP48" s="401"/>
      <c r="GBQ48" s="401"/>
      <c r="GBR48" s="401"/>
      <c r="GBS48" s="401"/>
      <c r="GBT48" s="401"/>
      <c r="GBU48" s="401"/>
      <c r="GBV48" s="401"/>
      <c r="GBW48" s="401"/>
      <c r="GBX48" s="401"/>
      <c r="GBY48" s="401"/>
      <c r="GBZ48" s="401"/>
      <c r="GCA48" s="401"/>
      <c r="GCB48" s="401"/>
      <c r="GCC48" s="401"/>
      <c r="GCD48" s="401"/>
      <c r="GCE48" s="401"/>
      <c r="GCF48" s="401"/>
      <c r="GCG48" s="401"/>
      <c r="GCH48" s="401"/>
      <c r="GCI48" s="401"/>
      <c r="GCJ48" s="401"/>
      <c r="GCK48" s="401"/>
      <c r="GCL48" s="401"/>
      <c r="GCM48" s="401"/>
      <c r="GCN48" s="401"/>
      <c r="GCO48" s="401"/>
      <c r="GCP48" s="401"/>
      <c r="GCQ48" s="401"/>
      <c r="GCR48" s="401"/>
      <c r="GCS48" s="401"/>
      <c r="GCT48" s="401"/>
      <c r="GCU48" s="401"/>
      <c r="GCV48" s="401"/>
      <c r="GCW48" s="401"/>
      <c r="GCX48" s="401"/>
      <c r="GCY48" s="401"/>
      <c r="GCZ48" s="401"/>
      <c r="GDA48" s="401"/>
      <c r="GDB48" s="401"/>
      <c r="GDC48" s="401"/>
      <c r="GDD48" s="401"/>
      <c r="GDE48" s="401"/>
      <c r="GDF48" s="401"/>
      <c r="GDG48" s="401"/>
      <c r="GDH48" s="401"/>
      <c r="GDI48" s="401"/>
      <c r="GDJ48" s="401"/>
      <c r="GDK48" s="401"/>
      <c r="GDL48" s="401"/>
      <c r="GDM48" s="401"/>
      <c r="GDN48" s="401"/>
      <c r="GDO48" s="401"/>
      <c r="GDP48" s="401"/>
      <c r="GDQ48" s="401"/>
      <c r="GDR48" s="401"/>
      <c r="GDS48" s="401"/>
      <c r="GDT48" s="401"/>
      <c r="GDU48" s="401"/>
      <c r="GDV48" s="401"/>
      <c r="GDW48" s="401"/>
      <c r="GDX48" s="401"/>
      <c r="GDY48" s="401"/>
      <c r="GDZ48" s="401"/>
      <c r="GEA48" s="401"/>
      <c r="GEB48" s="401"/>
      <c r="GEC48" s="401"/>
      <c r="GED48" s="401"/>
      <c r="GEE48" s="401"/>
      <c r="GEF48" s="401"/>
      <c r="GEG48" s="401"/>
      <c r="GEH48" s="401"/>
      <c r="GEI48" s="401"/>
      <c r="GEJ48" s="401"/>
      <c r="GEK48" s="401"/>
      <c r="GEL48" s="401"/>
      <c r="GEM48" s="401"/>
      <c r="GEN48" s="401"/>
      <c r="GEO48" s="401"/>
      <c r="GEP48" s="401"/>
      <c r="GEQ48" s="401"/>
      <c r="GER48" s="401"/>
      <c r="GES48" s="401"/>
      <c r="GET48" s="401"/>
      <c r="GEU48" s="401"/>
      <c r="GEV48" s="401"/>
      <c r="GEW48" s="401"/>
      <c r="GEX48" s="401"/>
      <c r="GEY48" s="401"/>
      <c r="GEZ48" s="401"/>
      <c r="GFA48" s="401"/>
      <c r="GFB48" s="401"/>
      <c r="GFC48" s="401"/>
      <c r="GFD48" s="401"/>
      <c r="GFE48" s="401"/>
      <c r="GFF48" s="401"/>
      <c r="GFG48" s="401"/>
      <c r="GFH48" s="401"/>
      <c r="GFI48" s="401"/>
      <c r="GFJ48" s="401"/>
      <c r="GFK48" s="401"/>
      <c r="GFL48" s="401"/>
      <c r="GFM48" s="401"/>
      <c r="GFN48" s="401"/>
      <c r="GFO48" s="401"/>
      <c r="GFP48" s="401"/>
      <c r="GFQ48" s="401"/>
      <c r="GFR48" s="401"/>
      <c r="GFS48" s="401"/>
      <c r="GFT48" s="401"/>
      <c r="GFU48" s="401"/>
      <c r="GFV48" s="401"/>
      <c r="GFW48" s="401"/>
      <c r="GFX48" s="401"/>
      <c r="GFY48" s="401"/>
      <c r="GFZ48" s="401"/>
      <c r="GGA48" s="401"/>
      <c r="GGB48" s="401"/>
      <c r="GGC48" s="401"/>
      <c r="GGD48" s="401"/>
      <c r="GGE48" s="401"/>
      <c r="GGF48" s="401"/>
      <c r="GGG48" s="401"/>
      <c r="GGH48" s="401"/>
      <c r="GGI48" s="401"/>
      <c r="GGJ48" s="401"/>
      <c r="GGK48" s="401"/>
      <c r="GGL48" s="401"/>
      <c r="GGM48" s="401"/>
      <c r="GGN48" s="401"/>
      <c r="GGO48" s="401"/>
      <c r="GGP48" s="401"/>
      <c r="GGQ48" s="401"/>
      <c r="GGR48" s="401"/>
      <c r="GGS48" s="401"/>
      <c r="GGT48" s="401"/>
      <c r="GGU48" s="401"/>
      <c r="GGV48" s="401"/>
      <c r="GGW48" s="401"/>
      <c r="GGX48" s="401"/>
      <c r="GGY48" s="401"/>
      <c r="GGZ48" s="401"/>
      <c r="GHA48" s="401"/>
      <c r="GHB48" s="401"/>
      <c r="GHC48" s="401"/>
      <c r="GHD48" s="401"/>
      <c r="GHE48" s="401"/>
      <c r="GHF48" s="401"/>
      <c r="GHG48" s="401"/>
      <c r="GHH48" s="401"/>
      <c r="GHI48" s="401"/>
      <c r="GHJ48" s="401"/>
      <c r="GHK48" s="401"/>
      <c r="GHL48" s="401"/>
      <c r="GHM48" s="401"/>
      <c r="GHN48" s="401"/>
      <c r="GHO48" s="401"/>
      <c r="GHP48" s="401"/>
      <c r="GHQ48" s="401"/>
      <c r="GHR48" s="401"/>
      <c r="GHS48" s="401"/>
      <c r="GHT48" s="401"/>
      <c r="GHU48" s="401"/>
      <c r="GHV48" s="401"/>
      <c r="GHW48" s="401"/>
      <c r="GHX48" s="401"/>
      <c r="GHY48" s="401"/>
      <c r="GHZ48" s="401"/>
      <c r="GIA48" s="401"/>
      <c r="GIB48" s="401"/>
      <c r="GIC48" s="401"/>
      <c r="GID48" s="401"/>
      <c r="GIE48" s="401"/>
      <c r="GIF48" s="401"/>
      <c r="GIG48" s="401"/>
      <c r="GIH48" s="401"/>
      <c r="GII48" s="401"/>
      <c r="GIJ48" s="401"/>
      <c r="GIK48" s="401"/>
      <c r="GIL48" s="401"/>
      <c r="GIM48" s="401"/>
      <c r="GIN48" s="401"/>
      <c r="GIO48" s="401"/>
      <c r="GIP48" s="401"/>
      <c r="GIQ48" s="401"/>
      <c r="GIR48" s="401"/>
      <c r="GIS48" s="401"/>
      <c r="GIT48" s="401"/>
      <c r="GIU48" s="401"/>
      <c r="GIV48" s="401"/>
      <c r="GIW48" s="401"/>
      <c r="GIX48" s="401"/>
      <c r="GIY48" s="401"/>
      <c r="GIZ48" s="401"/>
      <c r="GJA48" s="401"/>
      <c r="GJB48" s="401"/>
      <c r="GJC48" s="401"/>
      <c r="GJD48" s="401"/>
      <c r="GJE48" s="401"/>
      <c r="GJF48" s="401"/>
      <c r="GJG48" s="401"/>
      <c r="GJH48" s="401"/>
      <c r="GJI48" s="401"/>
      <c r="GJJ48" s="401"/>
      <c r="GJK48" s="401"/>
      <c r="GJL48" s="401"/>
      <c r="GJM48" s="401"/>
      <c r="GJN48" s="401"/>
      <c r="GJO48" s="401"/>
      <c r="GJP48" s="401"/>
      <c r="GJQ48" s="401"/>
      <c r="GJR48" s="401"/>
      <c r="GJS48" s="401"/>
      <c r="GJT48" s="401"/>
      <c r="GJU48" s="401"/>
      <c r="GJV48" s="401"/>
      <c r="GJW48" s="401"/>
      <c r="GJX48" s="401"/>
      <c r="GJY48" s="401"/>
      <c r="GJZ48" s="401"/>
      <c r="GKA48" s="401"/>
      <c r="GKB48" s="401"/>
      <c r="GKC48" s="401"/>
      <c r="GKD48" s="401"/>
      <c r="GKE48" s="401"/>
      <c r="GKF48" s="401"/>
      <c r="GKG48" s="401"/>
      <c r="GKH48" s="401"/>
      <c r="GKI48" s="401"/>
      <c r="GKJ48" s="401"/>
      <c r="GKK48" s="401"/>
      <c r="GKL48" s="401"/>
      <c r="GKM48" s="401"/>
      <c r="GKN48" s="401"/>
      <c r="GKO48" s="401"/>
      <c r="GKP48" s="401"/>
      <c r="GKQ48" s="401"/>
      <c r="GKR48" s="401"/>
      <c r="GKS48" s="401"/>
      <c r="GKT48" s="401"/>
      <c r="GKU48" s="401"/>
      <c r="GKV48" s="401"/>
      <c r="GKW48" s="401"/>
      <c r="GKX48" s="401"/>
      <c r="GKY48" s="401"/>
      <c r="GKZ48" s="401"/>
      <c r="GLA48" s="401"/>
      <c r="GLB48" s="401"/>
      <c r="GLC48" s="401"/>
      <c r="GLD48" s="401"/>
      <c r="GLE48" s="401"/>
      <c r="GLF48" s="401"/>
      <c r="GLG48" s="401"/>
      <c r="GLH48" s="401"/>
      <c r="GLI48" s="401"/>
      <c r="GLJ48" s="401"/>
      <c r="GLK48" s="401"/>
      <c r="GLL48" s="401"/>
      <c r="GLM48" s="401"/>
      <c r="GLN48" s="401"/>
      <c r="GLO48" s="401"/>
      <c r="GLP48" s="401"/>
      <c r="GLQ48" s="401"/>
      <c r="GLR48" s="401"/>
      <c r="GLS48" s="401"/>
      <c r="GLT48" s="401"/>
      <c r="GLU48" s="401"/>
      <c r="GLV48" s="401"/>
      <c r="GLW48" s="401"/>
      <c r="GLX48" s="401"/>
      <c r="GLY48" s="401"/>
      <c r="GLZ48" s="401"/>
      <c r="GMA48" s="401"/>
      <c r="GMB48" s="401"/>
      <c r="GMC48" s="401"/>
      <c r="GMD48" s="401"/>
      <c r="GME48" s="401"/>
      <c r="GMF48" s="401"/>
      <c r="GMG48" s="401"/>
      <c r="GMH48" s="401"/>
      <c r="GMI48" s="401"/>
      <c r="GMJ48" s="401"/>
      <c r="GMK48" s="401"/>
      <c r="GML48" s="401"/>
      <c r="GMM48" s="401"/>
      <c r="GMN48" s="401"/>
      <c r="GMO48" s="401"/>
      <c r="GMP48" s="401"/>
      <c r="GMQ48" s="401"/>
      <c r="GMR48" s="401"/>
      <c r="GMS48" s="401"/>
      <c r="GMT48" s="401"/>
      <c r="GMU48" s="401"/>
      <c r="GMV48" s="401"/>
      <c r="GMW48" s="401"/>
      <c r="GMX48" s="401"/>
      <c r="GMY48" s="401"/>
      <c r="GMZ48" s="401"/>
      <c r="GNA48" s="401"/>
      <c r="GNB48" s="401"/>
      <c r="GNC48" s="401"/>
      <c r="GND48" s="401"/>
      <c r="GNE48" s="401"/>
      <c r="GNF48" s="401"/>
      <c r="GNG48" s="401"/>
      <c r="GNH48" s="401"/>
      <c r="GNI48" s="401"/>
      <c r="GNJ48" s="401"/>
      <c r="GNK48" s="401"/>
      <c r="GNL48" s="401"/>
      <c r="GNM48" s="401"/>
      <c r="GNN48" s="401"/>
      <c r="GNO48" s="401"/>
      <c r="GNP48" s="401"/>
      <c r="GNQ48" s="401"/>
      <c r="GNR48" s="401"/>
      <c r="GNS48" s="401"/>
      <c r="GNT48" s="401"/>
      <c r="GNU48" s="401"/>
      <c r="GNV48" s="401"/>
      <c r="GNW48" s="401"/>
      <c r="GNX48" s="401"/>
      <c r="GNY48" s="401"/>
      <c r="GNZ48" s="401"/>
      <c r="GOA48" s="401"/>
      <c r="GOB48" s="401"/>
      <c r="GOC48" s="401"/>
      <c r="GOD48" s="401"/>
      <c r="GOE48" s="401"/>
      <c r="GOF48" s="401"/>
      <c r="GOG48" s="401"/>
      <c r="GOH48" s="401"/>
      <c r="GOI48" s="401"/>
      <c r="GOJ48" s="401"/>
      <c r="GOK48" s="401"/>
      <c r="GOL48" s="401"/>
      <c r="GOM48" s="401"/>
      <c r="GON48" s="401"/>
      <c r="GOO48" s="401"/>
      <c r="GOP48" s="401"/>
      <c r="GOQ48" s="401"/>
      <c r="GOR48" s="401"/>
      <c r="GOS48" s="401"/>
      <c r="GOT48" s="401"/>
      <c r="GOU48" s="401"/>
      <c r="GOV48" s="401"/>
      <c r="GOW48" s="401"/>
      <c r="GOX48" s="401"/>
      <c r="GOY48" s="401"/>
      <c r="GOZ48" s="401"/>
      <c r="GPA48" s="401"/>
      <c r="GPB48" s="401"/>
      <c r="GPC48" s="401"/>
      <c r="GPD48" s="401"/>
      <c r="GPE48" s="401"/>
      <c r="GPF48" s="401"/>
      <c r="GPG48" s="401"/>
      <c r="GPH48" s="401"/>
      <c r="GPI48" s="401"/>
      <c r="GPJ48" s="401"/>
      <c r="GPK48" s="401"/>
      <c r="GPL48" s="401"/>
      <c r="GPM48" s="401"/>
      <c r="GPN48" s="401"/>
      <c r="GPO48" s="401"/>
      <c r="GPP48" s="401"/>
      <c r="GPQ48" s="401"/>
      <c r="GPR48" s="401"/>
      <c r="GPS48" s="401"/>
      <c r="GPT48" s="401"/>
      <c r="GPU48" s="401"/>
      <c r="GPV48" s="401"/>
      <c r="GPW48" s="401"/>
      <c r="GPX48" s="401"/>
      <c r="GPY48" s="401"/>
      <c r="GPZ48" s="401"/>
      <c r="GQA48" s="401"/>
      <c r="GQB48" s="401"/>
      <c r="GQC48" s="401"/>
      <c r="GQD48" s="401"/>
      <c r="GQE48" s="401"/>
      <c r="GQF48" s="401"/>
      <c r="GQG48" s="401"/>
      <c r="GQH48" s="401"/>
      <c r="GQI48" s="401"/>
      <c r="GQJ48" s="401"/>
      <c r="GQK48" s="401"/>
      <c r="GQL48" s="401"/>
      <c r="GQM48" s="401"/>
      <c r="GQN48" s="401"/>
      <c r="GQO48" s="401"/>
      <c r="GQP48" s="401"/>
      <c r="GQQ48" s="401"/>
      <c r="GQR48" s="401"/>
      <c r="GQS48" s="401"/>
      <c r="GQT48" s="401"/>
      <c r="GQU48" s="401"/>
      <c r="GQV48" s="401"/>
      <c r="GQW48" s="401"/>
      <c r="GQX48" s="401"/>
      <c r="GQY48" s="401"/>
      <c r="GQZ48" s="401"/>
      <c r="GRA48" s="401"/>
      <c r="GRB48" s="401"/>
      <c r="GRC48" s="401"/>
      <c r="GRD48" s="401"/>
      <c r="GRE48" s="401"/>
      <c r="GRF48" s="401"/>
      <c r="GRG48" s="401"/>
      <c r="GRH48" s="401"/>
      <c r="GRI48" s="401"/>
      <c r="GRJ48" s="401"/>
      <c r="GRK48" s="401"/>
      <c r="GRL48" s="401"/>
      <c r="GRM48" s="401"/>
      <c r="GRN48" s="401"/>
      <c r="GRO48" s="401"/>
      <c r="GRP48" s="401"/>
      <c r="GRQ48" s="401"/>
      <c r="GRR48" s="401"/>
      <c r="GRS48" s="401"/>
      <c r="GRT48" s="401"/>
      <c r="GRU48" s="401"/>
      <c r="GRV48" s="401"/>
      <c r="GRW48" s="401"/>
      <c r="GRX48" s="401"/>
      <c r="GRY48" s="401"/>
      <c r="GRZ48" s="401"/>
      <c r="GSA48" s="401"/>
      <c r="GSB48" s="401"/>
      <c r="GSC48" s="401"/>
      <c r="GSD48" s="401"/>
      <c r="GSE48" s="401"/>
      <c r="GSF48" s="401"/>
      <c r="GSG48" s="401"/>
      <c r="GSH48" s="401"/>
      <c r="GSI48" s="401"/>
      <c r="GSJ48" s="401"/>
      <c r="GSK48" s="401"/>
      <c r="GSL48" s="401"/>
      <c r="GSM48" s="401"/>
      <c r="GSN48" s="401"/>
      <c r="GSO48" s="401"/>
      <c r="GSP48" s="401"/>
      <c r="GSQ48" s="401"/>
      <c r="GSR48" s="401"/>
      <c r="GSS48" s="401"/>
      <c r="GST48" s="401"/>
      <c r="GSU48" s="401"/>
      <c r="GSV48" s="401"/>
      <c r="GSW48" s="401"/>
      <c r="GSX48" s="401"/>
      <c r="GSY48" s="401"/>
      <c r="GSZ48" s="401"/>
      <c r="GTA48" s="401"/>
      <c r="GTB48" s="401"/>
      <c r="GTC48" s="401"/>
      <c r="GTD48" s="401"/>
      <c r="GTE48" s="401"/>
      <c r="GTF48" s="401"/>
      <c r="GTG48" s="401"/>
      <c r="GTH48" s="401"/>
      <c r="GTI48" s="401"/>
      <c r="GTJ48" s="401"/>
      <c r="GTK48" s="401"/>
      <c r="GTL48" s="401"/>
      <c r="GTM48" s="401"/>
      <c r="GTN48" s="401"/>
      <c r="GTO48" s="401"/>
      <c r="GTP48" s="401"/>
      <c r="GTQ48" s="401"/>
      <c r="GTR48" s="401"/>
      <c r="GTS48" s="401"/>
      <c r="GTT48" s="401"/>
      <c r="GTU48" s="401"/>
      <c r="GTV48" s="401"/>
      <c r="GTW48" s="401"/>
      <c r="GTX48" s="401"/>
      <c r="GTY48" s="401"/>
      <c r="GTZ48" s="401"/>
      <c r="GUA48" s="401"/>
      <c r="GUB48" s="401"/>
      <c r="GUC48" s="401"/>
      <c r="GUD48" s="401"/>
      <c r="GUE48" s="401"/>
      <c r="GUF48" s="401"/>
      <c r="GUG48" s="401"/>
      <c r="GUH48" s="401"/>
      <c r="GUI48" s="401"/>
      <c r="GUJ48" s="401"/>
      <c r="GUK48" s="401"/>
      <c r="GUL48" s="401"/>
      <c r="GUM48" s="401"/>
      <c r="GUN48" s="401"/>
      <c r="GUO48" s="401"/>
      <c r="GUP48" s="401"/>
      <c r="GUQ48" s="401"/>
      <c r="GUR48" s="401"/>
      <c r="GUS48" s="401"/>
      <c r="GUT48" s="401"/>
      <c r="GUU48" s="401"/>
      <c r="GUV48" s="401"/>
      <c r="GUW48" s="401"/>
      <c r="GUX48" s="401"/>
      <c r="GUY48" s="401"/>
      <c r="GUZ48" s="401"/>
      <c r="GVA48" s="401"/>
      <c r="GVB48" s="401"/>
      <c r="GVC48" s="401"/>
      <c r="GVD48" s="401"/>
      <c r="GVE48" s="401"/>
      <c r="GVF48" s="401"/>
      <c r="GVG48" s="401"/>
      <c r="GVH48" s="401"/>
      <c r="GVI48" s="401"/>
      <c r="GVJ48" s="401"/>
      <c r="GVK48" s="401"/>
      <c r="GVL48" s="401"/>
      <c r="GVM48" s="401"/>
      <c r="GVN48" s="401"/>
      <c r="GVO48" s="401"/>
      <c r="GVP48" s="401"/>
      <c r="GVQ48" s="401"/>
      <c r="GVR48" s="401"/>
      <c r="GVS48" s="401"/>
      <c r="GVT48" s="401"/>
      <c r="GVU48" s="401"/>
      <c r="GVV48" s="401"/>
      <c r="GVW48" s="401"/>
      <c r="GVX48" s="401"/>
      <c r="GVY48" s="401"/>
      <c r="GVZ48" s="401"/>
      <c r="GWA48" s="401"/>
      <c r="GWB48" s="401"/>
      <c r="GWC48" s="401"/>
      <c r="GWD48" s="401"/>
      <c r="GWE48" s="401"/>
      <c r="GWF48" s="401"/>
      <c r="GWG48" s="401"/>
      <c r="GWH48" s="401"/>
      <c r="GWI48" s="401"/>
      <c r="GWJ48" s="401"/>
      <c r="GWK48" s="401"/>
      <c r="GWL48" s="401"/>
      <c r="GWM48" s="401"/>
      <c r="GWN48" s="401"/>
      <c r="GWO48" s="401"/>
      <c r="GWP48" s="401"/>
      <c r="GWQ48" s="401"/>
      <c r="GWR48" s="401"/>
      <c r="GWS48" s="401"/>
      <c r="GWT48" s="401"/>
      <c r="GWU48" s="401"/>
      <c r="GWV48" s="401"/>
      <c r="GWW48" s="401"/>
      <c r="GWX48" s="401"/>
      <c r="GWY48" s="401"/>
      <c r="GWZ48" s="401"/>
      <c r="GXA48" s="401"/>
      <c r="GXB48" s="401"/>
      <c r="GXC48" s="401"/>
      <c r="GXD48" s="401"/>
      <c r="GXE48" s="401"/>
      <c r="GXF48" s="401"/>
      <c r="GXG48" s="401"/>
      <c r="GXH48" s="401"/>
      <c r="GXI48" s="401"/>
      <c r="GXJ48" s="401"/>
      <c r="GXK48" s="401"/>
      <c r="GXL48" s="401"/>
      <c r="GXM48" s="401"/>
      <c r="GXN48" s="401"/>
      <c r="GXO48" s="401"/>
      <c r="GXP48" s="401"/>
      <c r="GXQ48" s="401"/>
      <c r="GXR48" s="401"/>
      <c r="GXS48" s="401"/>
      <c r="GXT48" s="401"/>
      <c r="GXU48" s="401"/>
      <c r="GXV48" s="401"/>
      <c r="GXW48" s="401"/>
      <c r="GXX48" s="401"/>
      <c r="GXY48" s="401"/>
      <c r="GXZ48" s="401"/>
      <c r="GYA48" s="401"/>
      <c r="GYB48" s="401"/>
      <c r="GYC48" s="401"/>
      <c r="GYD48" s="401"/>
      <c r="GYE48" s="401"/>
      <c r="GYF48" s="401"/>
      <c r="GYG48" s="401"/>
      <c r="GYH48" s="401"/>
      <c r="GYI48" s="401"/>
      <c r="GYJ48" s="401"/>
      <c r="GYK48" s="401"/>
      <c r="GYL48" s="401"/>
      <c r="GYM48" s="401"/>
      <c r="GYN48" s="401"/>
      <c r="GYO48" s="401"/>
      <c r="GYP48" s="401"/>
      <c r="GYQ48" s="401"/>
      <c r="GYR48" s="401"/>
      <c r="GYS48" s="401"/>
      <c r="GYT48" s="401"/>
      <c r="GYU48" s="401"/>
      <c r="GYV48" s="401"/>
      <c r="GYW48" s="401"/>
      <c r="GYX48" s="401"/>
      <c r="GYY48" s="401"/>
      <c r="GYZ48" s="401"/>
      <c r="GZA48" s="401"/>
      <c r="GZB48" s="401"/>
      <c r="GZC48" s="401"/>
      <c r="GZD48" s="401"/>
      <c r="GZE48" s="401"/>
      <c r="GZF48" s="401"/>
      <c r="GZG48" s="401"/>
      <c r="GZH48" s="401"/>
      <c r="GZI48" s="401"/>
      <c r="GZJ48" s="401"/>
      <c r="GZK48" s="401"/>
      <c r="GZL48" s="401"/>
      <c r="GZM48" s="401"/>
      <c r="GZN48" s="401"/>
      <c r="GZO48" s="401"/>
      <c r="GZP48" s="401"/>
      <c r="GZQ48" s="401"/>
      <c r="GZR48" s="401"/>
      <c r="GZS48" s="401"/>
      <c r="GZT48" s="401"/>
      <c r="GZU48" s="401"/>
      <c r="GZV48" s="401"/>
      <c r="GZW48" s="401"/>
      <c r="GZX48" s="401"/>
      <c r="GZY48" s="401"/>
      <c r="GZZ48" s="401"/>
      <c r="HAA48" s="401"/>
      <c r="HAB48" s="401"/>
      <c r="HAC48" s="401"/>
      <c r="HAD48" s="401"/>
      <c r="HAE48" s="401"/>
      <c r="HAF48" s="401"/>
      <c r="HAG48" s="401"/>
      <c r="HAH48" s="401"/>
      <c r="HAI48" s="401"/>
      <c r="HAJ48" s="401"/>
      <c r="HAK48" s="401"/>
      <c r="HAL48" s="401"/>
      <c r="HAM48" s="401"/>
      <c r="HAN48" s="401"/>
      <c r="HAO48" s="401"/>
      <c r="HAP48" s="401"/>
      <c r="HAQ48" s="401"/>
      <c r="HAR48" s="401"/>
      <c r="HAS48" s="401"/>
      <c r="HAT48" s="401"/>
      <c r="HAU48" s="401"/>
      <c r="HAV48" s="401"/>
      <c r="HAW48" s="401"/>
      <c r="HAX48" s="401"/>
      <c r="HAY48" s="401"/>
      <c r="HAZ48" s="401"/>
      <c r="HBA48" s="401"/>
      <c r="HBB48" s="401"/>
      <c r="HBC48" s="401"/>
      <c r="HBD48" s="401"/>
      <c r="HBE48" s="401"/>
      <c r="HBF48" s="401"/>
      <c r="HBG48" s="401"/>
      <c r="HBH48" s="401"/>
      <c r="HBI48" s="401"/>
      <c r="HBJ48" s="401"/>
      <c r="HBK48" s="401"/>
      <c r="HBL48" s="401"/>
      <c r="HBM48" s="401"/>
      <c r="HBN48" s="401"/>
      <c r="HBO48" s="401"/>
      <c r="HBP48" s="401"/>
      <c r="HBQ48" s="401"/>
      <c r="HBR48" s="401"/>
      <c r="HBS48" s="401"/>
      <c r="HBT48" s="401"/>
      <c r="HBU48" s="401"/>
      <c r="HBV48" s="401"/>
      <c r="HBW48" s="401"/>
      <c r="HBX48" s="401"/>
      <c r="HBY48" s="401"/>
      <c r="HBZ48" s="401"/>
      <c r="HCA48" s="401"/>
      <c r="HCB48" s="401"/>
      <c r="HCC48" s="401"/>
      <c r="HCD48" s="401"/>
      <c r="HCE48" s="401"/>
      <c r="HCF48" s="401"/>
      <c r="HCG48" s="401"/>
      <c r="HCH48" s="401"/>
      <c r="HCI48" s="401"/>
      <c r="HCJ48" s="401"/>
      <c r="HCK48" s="401"/>
      <c r="HCL48" s="401"/>
      <c r="HCM48" s="401"/>
      <c r="HCN48" s="401"/>
      <c r="HCO48" s="401"/>
      <c r="HCP48" s="401"/>
      <c r="HCQ48" s="401"/>
      <c r="HCR48" s="401"/>
      <c r="HCS48" s="401"/>
      <c r="HCT48" s="401"/>
      <c r="HCU48" s="401"/>
      <c r="HCV48" s="401"/>
      <c r="HCW48" s="401"/>
      <c r="HCX48" s="401"/>
      <c r="HCY48" s="401"/>
      <c r="HCZ48" s="401"/>
      <c r="HDA48" s="401"/>
      <c r="HDB48" s="401"/>
      <c r="HDC48" s="401"/>
      <c r="HDD48" s="401"/>
      <c r="HDE48" s="401"/>
      <c r="HDF48" s="401"/>
      <c r="HDG48" s="401"/>
      <c r="HDH48" s="401"/>
      <c r="HDI48" s="401"/>
      <c r="HDJ48" s="401"/>
      <c r="HDK48" s="401"/>
      <c r="HDL48" s="401"/>
      <c r="HDM48" s="401"/>
      <c r="HDN48" s="401"/>
      <c r="HDO48" s="401"/>
      <c r="HDP48" s="401"/>
      <c r="HDQ48" s="401"/>
      <c r="HDR48" s="401"/>
      <c r="HDS48" s="401"/>
      <c r="HDT48" s="401"/>
      <c r="HDU48" s="401"/>
      <c r="HDV48" s="401"/>
      <c r="HDW48" s="401"/>
      <c r="HDX48" s="401"/>
      <c r="HDY48" s="401"/>
      <c r="HDZ48" s="401"/>
      <c r="HEA48" s="401"/>
      <c r="HEB48" s="401"/>
      <c r="HEC48" s="401"/>
      <c r="HED48" s="401"/>
      <c r="HEE48" s="401"/>
      <c r="HEF48" s="401"/>
      <c r="HEG48" s="401"/>
      <c r="HEH48" s="401"/>
      <c r="HEI48" s="401"/>
      <c r="HEJ48" s="401"/>
      <c r="HEK48" s="401"/>
      <c r="HEL48" s="401"/>
      <c r="HEM48" s="401"/>
      <c r="HEN48" s="401"/>
      <c r="HEO48" s="401"/>
      <c r="HEP48" s="401"/>
      <c r="HEQ48" s="401"/>
      <c r="HER48" s="401"/>
      <c r="HES48" s="401"/>
      <c r="HET48" s="401"/>
      <c r="HEU48" s="401"/>
      <c r="HEV48" s="401"/>
      <c r="HEW48" s="401"/>
      <c r="HEX48" s="401"/>
      <c r="HEY48" s="401"/>
      <c r="HEZ48" s="401"/>
      <c r="HFA48" s="401"/>
      <c r="HFB48" s="401"/>
      <c r="HFC48" s="401"/>
      <c r="HFD48" s="401"/>
      <c r="HFE48" s="401"/>
      <c r="HFF48" s="401"/>
      <c r="HFG48" s="401"/>
      <c r="HFH48" s="401"/>
      <c r="HFI48" s="401"/>
      <c r="HFJ48" s="401"/>
      <c r="HFK48" s="401"/>
      <c r="HFL48" s="401"/>
      <c r="HFM48" s="401"/>
      <c r="HFN48" s="401"/>
      <c r="HFO48" s="401"/>
      <c r="HFP48" s="401"/>
      <c r="HFQ48" s="401"/>
      <c r="HFR48" s="401"/>
      <c r="HFS48" s="401"/>
      <c r="HFT48" s="401"/>
      <c r="HFU48" s="401"/>
      <c r="HFV48" s="401"/>
      <c r="HFW48" s="401"/>
      <c r="HFX48" s="401"/>
      <c r="HFY48" s="401"/>
      <c r="HFZ48" s="401"/>
      <c r="HGA48" s="401"/>
      <c r="HGB48" s="401"/>
      <c r="HGC48" s="401"/>
      <c r="HGD48" s="401"/>
      <c r="HGE48" s="401"/>
      <c r="HGF48" s="401"/>
      <c r="HGG48" s="401"/>
      <c r="HGH48" s="401"/>
      <c r="HGI48" s="401"/>
      <c r="HGJ48" s="401"/>
      <c r="HGK48" s="401"/>
      <c r="HGL48" s="401"/>
      <c r="HGM48" s="401"/>
      <c r="HGN48" s="401"/>
      <c r="HGO48" s="401"/>
      <c r="HGP48" s="401"/>
      <c r="HGQ48" s="401"/>
      <c r="HGR48" s="401"/>
      <c r="HGS48" s="401"/>
      <c r="HGT48" s="401"/>
      <c r="HGU48" s="401"/>
      <c r="HGV48" s="401"/>
      <c r="HGW48" s="401"/>
      <c r="HGX48" s="401"/>
      <c r="HGY48" s="401"/>
      <c r="HGZ48" s="401"/>
      <c r="HHA48" s="401"/>
      <c r="HHB48" s="401"/>
      <c r="HHC48" s="401"/>
      <c r="HHD48" s="401"/>
      <c r="HHE48" s="401"/>
      <c r="HHF48" s="401"/>
      <c r="HHG48" s="401"/>
      <c r="HHH48" s="401"/>
      <c r="HHI48" s="401"/>
      <c r="HHJ48" s="401"/>
      <c r="HHK48" s="401"/>
      <c r="HHL48" s="401"/>
      <c r="HHM48" s="401"/>
      <c r="HHN48" s="401"/>
      <c r="HHO48" s="401"/>
      <c r="HHP48" s="401"/>
      <c r="HHQ48" s="401"/>
      <c r="HHR48" s="401"/>
      <c r="HHS48" s="401"/>
      <c r="HHT48" s="401"/>
      <c r="HHU48" s="401"/>
      <c r="HHV48" s="401"/>
      <c r="HHW48" s="401"/>
      <c r="HHX48" s="401"/>
      <c r="HHY48" s="401"/>
      <c r="HHZ48" s="401"/>
      <c r="HIA48" s="401"/>
      <c r="HIB48" s="401"/>
      <c r="HIC48" s="401"/>
      <c r="HID48" s="401"/>
      <c r="HIE48" s="401"/>
      <c r="HIF48" s="401"/>
      <c r="HIG48" s="401"/>
      <c r="HIH48" s="401"/>
      <c r="HII48" s="401"/>
      <c r="HIJ48" s="401"/>
      <c r="HIK48" s="401"/>
      <c r="HIL48" s="401"/>
      <c r="HIM48" s="401"/>
      <c r="HIN48" s="401"/>
      <c r="HIO48" s="401"/>
      <c r="HIP48" s="401"/>
      <c r="HIQ48" s="401"/>
      <c r="HIR48" s="401"/>
      <c r="HIS48" s="401"/>
      <c r="HIT48" s="401"/>
      <c r="HIU48" s="401"/>
      <c r="HIV48" s="401"/>
      <c r="HIW48" s="401"/>
      <c r="HIX48" s="401"/>
      <c r="HIY48" s="401"/>
      <c r="HIZ48" s="401"/>
      <c r="HJA48" s="401"/>
      <c r="HJB48" s="401"/>
      <c r="HJC48" s="401"/>
      <c r="HJD48" s="401"/>
      <c r="HJE48" s="401"/>
      <c r="HJF48" s="401"/>
      <c r="HJG48" s="401"/>
      <c r="HJH48" s="401"/>
      <c r="HJI48" s="401"/>
      <c r="HJJ48" s="401"/>
      <c r="HJK48" s="401"/>
      <c r="HJL48" s="401"/>
      <c r="HJM48" s="401"/>
      <c r="HJN48" s="401"/>
      <c r="HJO48" s="401"/>
      <c r="HJP48" s="401"/>
      <c r="HJQ48" s="401"/>
      <c r="HJR48" s="401"/>
      <c r="HJS48" s="401"/>
      <c r="HJT48" s="401"/>
      <c r="HJU48" s="401"/>
      <c r="HJV48" s="401"/>
      <c r="HJW48" s="401"/>
      <c r="HJX48" s="401"/>
      <c r="HJY48" s="401"/>
      <c r="HJZ48" s="401"/>
      <c r="HKA48" s="401"/>
      <c r="HKB48" s="401"/>
      <c r="HKC48" s="401"/>
      <c r="HKD48" s="401"/>
      <c r="HKE48" s="401"/>
      <c r="HKF48" s="401"/>
      <c r="HKG48" s="401"/>
      <c r="HKH48" s="401"/>
      <c r="HKI48" s="401"/>
      <c r="HKJ48" s="401"/>
      <c r="HKK48" s="401"/>
      <c r="HKL48" s="401"/>
      <c r="HKM48" s="401"/>
      <c r="HKN48" s="401"/>
      <c r="HKO48" s="401"/>
      <c r="HKP48" s="401"/>
      <c r="HKQ48" s="401"/>
      <c r="HKR48" s="401"/>
      <c r="HKS48" s="401"/>
      <c r="HKT48" s="401"/>
      <c r="HKU48" s="401"/>
      <c r="HKV48" s="401"/>
      <c r="HKW48" s="401"/>
      <c r="HKX48" s="401"/>
      <c r="HKY48" s="401"/>
      <c r="HKZ48" s="401"/>
      <c r="HLA48" s="401"/>
      <c r="HLB48" s="401"/>
      <c r="HLC48" s="401"/>
      <c r="HLD48" s="401"/>
      <c r="HLE48" s="401"/>
      <c r="HLF48" s="401"/>
      <c r="HLG48" s="401"/>
      <c r="HLH48" s="401"/>
      <c r="HLI48" s="401"/>
      <c r="HLJ48" s="401"/>
      <c r="HLK48" s="401"/>
      <c r="HLL48" s="401"/>
      <c r="HLM48" s="401"/>
      <c r="HLN48" s="401"/>
      <c r="HLO48" s="401"/>
      <c r="HLP48" s="401"/>
      <c r="HLQ48" s="401"/>
      <c r="HLR48" s="401"/>
      <c r="HLS48" s="401"/>
      <c r="HLT48" s="401"/>
      <c r="HLU48" s="401"/>
      <c r="HLV48" s="401"/>
      <c r="HLW48" s="401"/>
      <c r="HLX48" s="401"/>
      <c r="HLY48" s="401"/>
      <c r="HLZ48" s="401"/>
      <c r="HMA48" s="401"/>
      <c r="HMB48" s="401"/>
      <c r="HMC48" s="401"/>
      <c r="HMD48" s="401"/>
      <c r="HME48" s="401"/>
      <c r="HMF48" s="401"/>
      <c r="HMG48" s="401"/>
      <c r="HMH48" s="401"/>
      <c r="HMI48" s="401"/>
      <c r="HMJ48" s="401"/>
      <c r="HMK48" s="401"/>
      <c r="HML48" s="401"/>
      <c r="HMM48" s="401"/>
      <c r="HMN48" s="401"/>
      <c r="HMO48" s="401"/>
      <c r="HMP48" s="401"/>
      <c r="HMQ48" s="401"/>
      <c r="HMR48" s="401"/>
      <c r="HMS48" s="401"/>
      <c r="HMT48" s="401"/>
      <c r="HMU48" s="401"/>
      <c r="HMV48" s="401"/>
      <c r="HMW48" s="401"/>
      <c r="HMX48" s="401"/>
      <c r="HMY48" s="401"/>
      <c r="HMZ48" s="401"/>
      <c r="HNA48" s="401"/>
      <c r="HNB48" s="401"/>
      <c r="HNC48" s="401"/>
      <c r="HND48" s="401"/>
      <c r="HNE48" s="401"/>
      <c r="HNF48" s="401"/>
      <c r="HNG48" s="401"/>
      <c r="HNH48" s="401"/>
      <c r="HNI48" s="401"/>
      <c r="HNJ48" s="401"/>
      <c r="HNK48" s="401"/>
      <c r="HNL48" s="401"/>
      <c r="HNM48" s="401"/>
      <c r="HNN48" s="401"/>
      <c r="HNO48" s="401"/>
      <c r="HNP48" s="401"/>
      <c r="HNQ48" s="401"/>
      <c r="HNR48" s="401"/>
      <c r="HNS48" s="401"/>
      <c r="HNT48" s="401"/>
      <c r="HNU48" s="401"/>
      <c r="HNV48" s="401"/>
      <c r="HNW48" s="401"/>
      <c r="HNX48" s="401"/>
      <c r="HNY48" s="401"/>
      <c r="HNZ48" s="401"/>
      <c r="HOA48" s="401"/>
      <c r="HOB48" s="401"/>
      <c r="HOC48" s="401"/>
      <c r="HOD48" s="401"/>
      <c r="HOE48" s="401"/>
      <c r="HOF48" s="401"/>
      <c r="HOG48" s="401"/>
      <c r="HOH48" s="401"/>
      <c r="HOI48" s="401"/>
      <c r="HOJ48" s="401"/>
      <c r="HOK48" s="401"/>
      <c r="HOL48" s="401"/>
      <c r="HOM48" s="401"/>
      <c r="HON48" s="401"/>
      <c r="HOO48" s="401"/>
      <c r="HOP48" s="401"/>
      <c r="HOQ48" s="401"/>
      <c r="HOR48" s="401"/>
      <c r="HOS48" s="401"/>
      <c r="HOT48" s="401"/>
      <c r="HOU48" s="401"/>
      <c r="HOV48" s="401"/>
      <c r="HOW48" s="401"/>
      <c r="HOX48" s="401"/>
      <c r="HOY48" s="401"/>
      <c r="HOZ48" s="401"/>
      <c r="HPA48" s="401"/>
      <c r="HPB48" s="401"/>
      <c r="HPC48" s="401"/>
      <c r="HPD48" s="401"/>
      <c r="HPE48" s="401"/>
      <c r="HPF48" s="401"/>
      <c r="HPG48" s="401"/>
      <c r="HPH48" s="401"/>
      <c r="HPI48" s="401"/>
      <c r="HPJ48" s="401"/>
      <c r="HPK48" s="401"/>
      <c r="HPL48" s="401"/>
      <c r="HPM48" s="401"/>
      <c r="HPN48" s="401"/>
      <c r="HPO48" s="401"/>
      <c r="HPP48" s="401"/>
      <c r="HPQ48" s="401"/>
      <c r="HPR48" s="401"/>
      <c r="HPS48" s="401"/>
      <c r="HPT48" s="401"/>
      <c r="HPU48" s="401"/>
      <c r="HPV48" s="401"/>
      <c r="HPW48" s="401"/>
      <c r="HPX48" s="401"/>
      <c r="HPY48" s="401"/>
      <c r="HPZ48" s="401"/>
      <c r="HQA48" s="401"/>
      <c r="HQB48" s="401"/>
      <c r="HQC48" s="401"/>
      <c r="HQD48" s="401"/>
      <c r="HQE48" s="401"/>
      <c r="HQF48" s="401"/>
      <c r="HQG48" s="401"/>
      <c r="HQH48" s="401"/>
      <c r="HQI48" s="401"/>
      <c r="HQJ48" s="401"/>
      <c r="HQK48" s="401"/>
      <c r="HQL48" s="401"/>
      <c r="HQM48" s="401"/>
      <c r="HQN48" s="401"/>
      <c r="HQO48" s="401"/>
      <c r="HQP48" s="401"/>
      <c r="HQQ48" s="401"/>
      <c r="HQR48" s="401"/>
      <c r="HQS48" s="401"/>
      <c r="HQT48" s="401"/>
      <c r="HQU48" s="401"/>
      <c r="HQV48" s="401"/>
      <c r="HQW48" s="401"/>
      <c r="HQX48" s="401"/>
      <c r="HQY48" s="401"/>
      <c r="HQZ48" s="401"/>
      <c r="HRA48" s="401"/>
      <c r="HRB48" s="401"/>
      <c r="HRC48" s="401"/>
      <c r="HRD48" s="401"/>
      <c r="HRE48" s="401"/>
      <c r="HRF48" s="401"/>
      <c r="HRG48" s="401"/>
      <c r="HRH48" s="401"/>
      <c r="HRI48" s="401"/>
      <c r="HRJ48" s="401"/>
      <c r="HRK48" s="401"/>
      <c r="HRL48" s="401"/>
      <c r="HRM48" s="401"/>
      <c r="HRN48" s="401"/>
      <c r="HRO48" s="401"/>
      <c r="HRP48" s="401"/>
      <c r="HRQ48" s="401"/>
      <c r="HRR48" s="401"/>
      <c r="HRS48" s="401"/>
      <c r="HRT48" s="401"/>
      <c r="HRU48" s="401"/>
      <c r="HRV48" s="401"/>
      <c r="HRW48" s="401"/>
      <c r="HRX48" s="401"/>
      <c r="HRY48" s="401"/>
      <c r="HRZ48" s="401"/>
      <c r="HSA48" s="401"/>
      <c r="HSB48" s="401"/>
      <c r="HSC48" s="401"/>
      <c r="HSD48" s="401"/>
      <c r="HSE48" s="401"/>
      <c r="HSF48" s="401"/>
      <c r="HSG48" s="401"/>
      <c r="HSH48" s="401"/>
      <c r="HSI48" s="401"/>
      <c r="HSJ48" s="401"/>
      <c r="HSK48" s="401"/>
      <c r="HSL48" s="401"/>
      <c r="HSM48" s="401"/>
      <c r="HSN48" s="401"/>
      <c r="HSO48" s="401"/>
      <c r="HSP48" s="401"/>
      <c r="HSQ48" s="401"/>
      <c r="HSR48" s="401"/>
      <c r="HSS48" s="401"/>
      <c r="HST48" s="401"/>
      <c r="HSU48" s="401"/>
      <c r="HSV48" s="401"/>
      <c r="HSW48" s="401"/>
      <c r="HSX48" s="401"/>
      <c r="HSY48" s="401"/>
      <c r="HSZ48" s="401"/>
      <c r="HTA48" s="401"/>
      <c r="HTB48" s="401"/>
      <c r="HTC48" s="401"/>
      <c r="HTD48" s="401"/>
      <c r="HTE48" s="401"/>
      <c r="HTF48" s="401"/>
      <c r="HTG48" s="401"/>
      <c r="HTH48" s="401"/>
      <c r="HTI48" s="401"/>
      <c r="HTJ48" s="401"/>
      <c r="HTK48" s="401"/>
      <c r="HTL48" s="401"/>
      <c r="HTM48" s="401"/>
      <c r="HTN48" s="401"/>
      <c r="HTO48" s="401"/>
      <c r="HTP48" s="401"/>
      <c r="HTQ48" s="401"/>
      <c r="HTR48" s="401"/>
      <c r="HTS48" s="401"/>
      <c r="HTT48" s="401"/>
      <c r="HTU48" s="401"/>
      <c r="HTV48" s="401"/>
      <c r="HTW48" s="401"/>
      <c r="HTX48" s="401"/>
      <c r="HTY48" s="401"/>
      <c r="HTZ48" s="401"/>
      <c r="HUA48" s="401"/>
      <c r="HUB48" s="401"/>
      <c r="HUC48" s="401"/>
      <c r="HUD48" s="401"/>
      <c r="HUE48" s="401"/>
      <c r="HUF48" s="401"/>
      <c r="HUG48" s="401"/>
      <c r="HUH48" s="401"/>
      <c r="HUI48" s="401"/>
      <c r="HUJ48" s="401"/>
      <c r="HUK48" s="401"/>
      <c r="HUL48" s="401"/>
      <c r="HUM48" s="401"/>
      <c r="HUN48" s="401"/>
      <c r="HUO48" s="401"/>
      <c r="HUP48" s="401"/>
      <c r="HUQ48" s="401"/>
      <c r="HUR48" s="401"/>
      <c r="HUS48" s="401"/>
      <c r="HUT48" s="401"/>
      <c r="HUU48" s="401"/>
      <c r="HUV48" s="401"/>
      <c r="HUW48" s="401"/>
      <c r="HUX48" s="401"/>
      <c r="HUY48" s="401"/>
      <c r="HUZ48" s="401"/>
      <c r="HVA48" s="401"/>
      <c r="HVB48" s="401"/>
      <c r="HVC48" s="401"/>
      <c r="HVD48" s="401"/>
      <c r="HVE48" s="401"/>
      <c r="HVF48" s="401"/>
      <c r="HVG48" s="401"/>
      <c r="HVH48" s="401"/>
      <c r="HVI48" s="401"/>
      <c r="HVJ48" s="401"/>
      <c r="HVK48" s="401"/>
      <c r="HVL48" s="401"/>
      <c r="HVM48" s="401"/>
      <c r="HVN48" s="401"/>
      <c r="HVO48" s="401"/>
      <c r="HVP48" s="401"/>
      <c r="HVQ48" s="401"/>
      <c r="HVR48" s="401"/>
      <c r="HVS48" s="401"/>
      <c r="HVT48" s="401"/>
      <c r="HVU48" s="401"/>
      <c r="HVV48" s="401"/>
      <c r="HVW48" s="401"/>
      <c r="HVX48" s="401"/>
      <c r="HVY48" s="401"/>
      <c r="HVZ48" s="401"/>
      <c r="HWA48" s="401"/>
      <c r="HWB48" s="401"/>
      <c r="HWC48" s="401"/>
      <c r="HWD48" s="401"/>
      <c r="HWE48" s="401"/>
      <c r="HWF48" s="401"/>
      <c r="HWG48" s="401"/>
      <c r="HWH48" s="401"/>
      <c r="HWI48" s="401"/>
      <c r="HWJ48" s="401"/>
      <c r="HWK48" s="401"/>
      <c r="HWL48" s="401"/>
      <c r="HWM48" s="401"/>
      <c r="HWN48" s="401"/>
      <c r="HWO48" s="401"/>
      <c r="HWP48" s="401"/>
      <c r="HWQ48" s="401"/>
      <c r="HWR48" s="401"/>
      <c r="HWS48" s="401"/>
      <c r="HWT48" s="401"/>
      <c r="HWU48" s="401"/>
      <c r="HWV48" s="401"/>
      <c r="HWW48" s="401"/>
      <c r="HWX48" s="401"/>
      <c r="HWY48" s="401"/>
      <c r="HWZ48" s="401"/>
      <c r="HXA48" s="401"/>
      <c r="HXB48" s="401"/>
      <c r="HXC48" s="401"/>
      <c r="HXD48" s="401"/>
      <c r="HXE48" s="401"/>
      <c r="HXF48" s="401"/>
      <c r="HXG48" s="401"/>
      <c r="HXH48" s="401"/>
      <c r="HXI48" s="401"/>
      <c r="HXJ48" s="401"/>
      <c r="HXK48" s="401"/>
      <c r="HXL48" s="401"/>
      <c r="HXM48" s="401"/>
      <c r="HXN48" s="401"/>
      <c r="HXO48" s="401"/>
      <c r="HXP48" s="401"/>
      <c r="HXQ48" s="401"/>
      <c r="HXR48" s="401"/>
      <c r="HXS48" s="401"/>
      <c r="HXT48" s="401"/>
      <c r="HXU48" s="401"/>
      <c r="HXV48" s="401"/>
      <c r="HXW48" s="401"/>
      <c r="HXX48" s="401"/>
      <c r="HXY48" s="401"/>
      <c r="HXZ48" s="401"/>
      <c r="HYA48" s="401"/>
      <c r="HYB48" s="401"/>
      <c r="HYC48" s="401"/>
      <c r="HYD48" s="401"/>
      <c r="HYE48" s="401"/>
      <c r="HYF48" s="401"/>
      <c r="HYG48" s="401"/>
      <c r="HYH48" s="401"/>
      <c r="HYI48" s="401"/>
      <c r="HYJ48" s="401"/>
      <c r="HYK48" s="401"/>
      <c r="HYL48" s="401"/>
      <c r="HYM48" s="401"/>
      <c r="HYN48" s="401"/>
      <c r="HYO48" s="401"/>
      <c r="HYP48" s="401"/>
      <c r="HYQ48" s="401"/>
      <c r="HYR48" s="401"/>
      <c r="HYS48" s="401"/>
      <c r="HYT48" s="401"/>
      <c r="HYU48" s="401"/>
      <c r="HYV48" s="401"/>
      <c r="HYW48" s="401"/>
      <c r="HYX48" s="401"/>
      <c r="HYY48" s="401"/>
      <c r="HYZ48" s="401"/>
      <c r="HZA48" s="401"/>
      <c r="HZB48" s="401"/>
      <c r="HZC48" s="401"/>
      <c r="HZD48" s="401"/>
      <c r="HZE48" s="401"/>
      <c r="HZF48" s="401"/>
      <c r="HZG48" s="401"/>
      <c r="HZH48" s="401"/>
      <c r="HZI48" s="401"/>
      <c r="HZJ48" s="401"/>
      <c r="HZK48" s="401"/>
      <c r="HZL48" s="401"/>
      <c r="HZM48" s="401"/>
      <c r="HZN48" s="401"/>
      <c r="HZO48" s="401"/>
      <c r="HZP48" s="401"/>
      <c r="HZQ48" s="401"/>
      <c r="HZR48" s="401"/>
      <c r="HZS48" s="401"/>
      <c r="HZT48" s="401"/>
      <c r="HZU48" s="401"/>
      <c r="HZV48" s="401"/>
      <c r="HZW48" s="401"/>
      <c r="HZX48" s="401"/>
      <c r="HZY48" s="401"/>
      <c r="HZZ48" s="401"/>
      <c r="IAA48" s="401"/>
      <c r="IAB48" s="401"/>
      <c r="IAC48" s="401"/>
      <c r="IAD48" s="401"/>
      <c r="IAE48" s="401"/>
      <c r="IAF48" s="401"/>
      <c r="IAG48" s="401"/>
      <c r="IAH48" s="401"/>
      <c r="IAI48" s="401"/>
      <c r="IAJ48" s="401"/>
      <c r="IAK48" s="401"/>
      <c r="IAL48" s="401"/>
      <c r="IAM48" s="401"/>
      <c r="IAN48" s="401"/>
      <c r="IAO48" s="401"/>
      <c r="IAP48" s="401"/>
      <c r="IAQ48" s="401"/>
      <c r="IAR48" s="401"/>
      <c r="IAS48" s="401"/>
      <c r="IAT48" s="401"/>
      <c r="IAU48" s="401"/>
      <c r="IAV48" s="401"/>
      <c r="IAW48" s="401"/>
      <c r="IAX48" s="401"/>
      <c r="IAY48" s="401"/>
      <c r="IAZ48" s="401"/>
      <c r="IBA48" s="401"/>
      <c r="IBB48" s="401"/>
      <c r="IBC48" s="401"/>
      <c r="IBD48" s="401"/>
      <c r="IBE48" s="401"/>
      <c r="IBF48" s="401"/>
      <c r="IBG48" s="401"/>
      <c r="IBH48" s="401"/>
      <c r="IBI48" s="401"/>
      <c r="IBJ48" s="401"/>
      <c r="IBK48" s="401"/>
      <c r="IBL48" s="401"/>
      <c r="IBM48" s="401"/>
      <c r="IBN48" s="401"/>
      <c r="IBO48" s="401"/>
      <c r="IBP48" s="401"/>
      <c r="IBQ48" s="401"/>
      <c r="IBR48" s="401"/>
      <c r="IBS48" s="401"/>
      <c r="IBT48" s="401"/>
      <c r="IBU48" s="401"/>
      <c r="IBV48" s="401"/>
      <c r="IBW48" s="401"/>
      <c r="IBX48" s="401"/>
      <c r="IBY48" s="401"/>
      <c r="IBZ48" s="401"/>
      <c r="ICA48" s="401"/>
      <c r="ICB48" s="401"/>
      <c r="ICC48" s="401"/>
      <c r="ICD48" s="401"/>
      <c r="ICE48" s="401"/>
      <c r="ICF48" s="401"/>
      <c r="ICG48" s="401"/>
      <c r="ICH48" s="401"/>
      <c r="ICI48" s="401"/>
      <c r="ICJ48" s="401"/>
      <c r="ICK48" s="401"/>
      <c r="ICL48" s="401"/>
      <c r="ICM48" s="401"/>
      <c r="ICN48" s="401"/>
      <c r="ICO48" s="401"/>
      <c r="ICP48" s="401"/>
      <c r="ICQ48" s="401"/>
      <c r="ICR48" s="401"/>
      <c r="ICS48" s="401"/>
      <c r="ICT48" s="401"/>
      <c r="ICU48" s="401"/>
      <c r="ICV48" s="401"/>
      <c r="ICW48" s="401"/>
      <c r="ICX48" s="401"/>
      <c r="ICY48" s="401"/>
      <c r="ICZ48" s="401"/>
      <c r="IDA48" s="401"/>
      <c r="IDB48" s="401"/>
      <c r="IDC48" s="401"/>
      <c r="IDD48" s="401"/>
      <c r="IDE48" s="401"/>
      <c r="IDF48" s="401"/>
      <c r="IDG48" s="401"/>
      <c r="IDH48" s="401"/>
      <c r="IDI48" s="401"/>
      <c r="IDJ48" s="401"/>
      <c r="IDK48" s="401"/>
      <c r="IDL48" s="401"/>
      <c r="IDM48" s="401"/>
      <c r="IDN48" s="401"/>
      <c r="IDO48" s="401"/>
      <c r="IDP48" s="401"/>
      <c r="IDQ48" s="401"/>
      <c r="IDR48" s="401"/>
      <c r="IDS48" s="401"/>
      <c r="IDT48" s="401"/>
      <c r="IDU48" s="401"/>
      <c r="IDV48" s="401"/>
      <c r="IDW48" s="401"/>
      <c r="IDX48" s="401"/>
      <c r="IDY48" s="401"/>
      <c r="IDZ48" s="401"/>
      <c r="IEA48" s="401"/>
      <c r="IEB48" s="401"/>
      <c r="IEC48" s="401"/>
      <c r="IED48" s="401"/>
      <c r="IEE48" s="401"/>
      <c r="IEF48" s="401"/>
      <c r="IEG48" s="401"/>
      <c r="IEH48" s="401"/>
      <c r="IEI48" s="401"/>
      <c r="IEJ48" s="401"/>
      <c r="IEK48" s="401"/>
      <c r="IEL48" s="401"/>
      <c r="IEM48" s="401"/>
      <c r="IEN48" s="401"/>
      <c r="IEO48" s="401"/>
      <c r="IEP48" s="401"/>
      <c r="IEQ48" s="401"/>
      <c r="IER48" s="401"/>
      <c r="IES48" s="401"/>
      <c r="IET48" s="401"/>
      <c r="IEU48" s="401"/>
      <c r="IEV48" s="401"/>
      <c r="IEW48" s="401"/>
      <c r="IEX48" s="401"/>
      <c r="IEY48" s="401"/>
      <c r="IEZ48" s="401"/>
      <c r="IFA48" s="401"/>
      <c r="IFB48" s="401"/>
      <c r="IFC48" s="401"/>
      <c r="IFD48" s="401"/>
      <c r="IFE48" s="401"/>
      <c r="IFF48" s="401"/>
      <c r="IFG48" s="401"/>
      <c r="IFH48" s="401"/>
      <c r="IFI48" s="401"/>
      <c r="IFJ48" s="401"/>
      <c r="IFK48" s="401"/>
      <c r="IFL48" s="401"/>
      <c r="IFM48" s="401"/>
      <c r="IFN48" s="401"/>
      <c r="IFO48" s="401"/>
      <c r="IFP48" s="401"/>
      <c r="IFQ48" s="401"/>
      <c r="IFR48" s="401"/>
      <c r="IFS48" s="401"/>
      <c r="IFT48" s="401"/>
      <c r="IFU48" s="401"/>
      <c r="IFV48" s="401"/>
      <c r="IFW48" s="401"/>
      <c r="IFX48" s="401"/>
      <c r="IFY48" s="401"/>
      <c r="IFZ48" s="401"/>
      <c r="IGA48" s="401"/>
      <c r="IGB48" s="401"/>
      <c r="IGC48" s="401"/>
      <c r="IGD48" s="401"/>
      <c r="IGE48" s="401"/>
      <c r="IGF48" s="401"/>
      <c r="IGG48" s="401"/>
      <c r="IGH48" s="401"/>
      <c r="IGI48" s="401"/>
      <c r="IGJ48" s="401"/>
      <c r="IGK48" s="401"/>
      <c r="IGL48" s="401"/>
      <c r="IGM48" s="401"/>
      <c r="IGN48" s="401"/>
      <c r="IGO48" s="401"/>
      <c r="IGP48" s="401"/>
      <c r="IGQ48" s="401"/>
      <c r="IGR48" s="401"/>
      <c r="IGS48" s="401"/>
      <c r="IGT48" s="401"/>
      <c r="IGU48" s="401"/>
      <c r="IGV48" s="401"/>
      <c r="IGW48" s="401"/>
      <c r="IGX48" s="401"/>
      <c r="IGY48" s="401"/>
      <c r="IGZ48" s="401"/>
      <c r="IHA48" s="401"/>
      <c r="IHB48" s="401"/>
      <c r="IHC48" s="401"/>
      <c r="IHD48" s="401"/>
      <c r="IHE48" s="401"/>
      <c r="IHF48" s="401"/>
      <c r="IHG48" s="401"/>
      <c r="IHH48" s="401"/>
      <c r="IHI48" s="401"/>
      <c r="IHJ48" s="401"/>
      <c r="IHK48" s="401"/>
      <c r="IHL48" s="401"/>
      <c r="IHM48" s="401"/>
      <c r="IHN48" s="401"/>
      <c r="IHO48" s="401"/>
      <c r="IHP48" s="401"/>
      <c r="IHQ48" s="401"/>
      <c r="IHR48" s="401"/>
      <c r="IHS48" s="401"/>
      <c r="IHT48" s="401"/>
      <c r="IHU48" s="401"/>
      <c r="IHV48" s="401"/>
      <c r="IHW48" s="401"/>
      <c r="IHX48" s="401"/>
      <c r="IHY48" s="401"/>
      <c r="IHZ48" s="401"/>
      <c r="IIA48" s="401"/>
      <c r="IIB48" s="401"/>
      <c r="IIC48" s="401"/>
      <c r="IID48" s="401"/>
      <c r="IIE48" s="401"/>
      <c r="IIF48" s="401"/>
      <c r="IIG48" s="401"/>
      <c r="IIH48" s="401"/>
      <c r="III48" s="401"/>
      <c r="IIJ48" s="401"/>
      <c r="IIK48" s="401"/>
      <c r="IIL48" s="401"/>
      <c r="IIM48" s="401"/>
      <c r="IIN48" s="401"/>
      <c r="IIO48" s="401"/>
      <c r="IIP48" s="401"/>
      <c r="IIQ48" s="401"/>
      <c r="IIR48" s="401"/>
      <c r="IIS48" s="401"/>
      <c r="IIT48" s="401"/>
      <c r="IIU48" s="401"/>
      <c r="IIV48" s="401"/>
      <c r="IIW48" s="401"/>
      <c r="IIX48" s="401"/>
      <c r="IIY48" s="401"/>
      <c r="IIZ48" s="401"/>
      <c r="IJA48" s="401"/>
      <c r="IJB48" s="401"/>
      <c r="IJC48" s="401"/>
      <c r="IJD48" s="401"/>
      <c r="IJE48" s="401"/>
      <c r="IJF48" s="401"/>
      <c r="IJG48" s="401"/>
      <c r="IJH48" s="401"/>
      <c r="IJI48" s="401"/>
      <c r="IJJ48" s="401"/>
      <c r="IJK48" s="401"/>
      <c r="IJL48" s="401"/>
      <c r="IJM48" s="401"/>
      <c r="IJN48" s="401"/>
      <c r="IJO48" s="401"/>
      <c r="IJP48" s="401"/>
      <c r="IJQ48" s="401"/>
      <c r="IJR48" s="401"/>
      <c r="IJS48" s="401"/>
      <c r="IJT48" s="401"/>
      <c r="IJU48" s="401"/>
      <c r="IJV48" s="401"/>
      <c r="IJW48" s="401"/>
      <c r="IJX48" s="401"/>
      <c r="IJY48" s="401"/>
      <c r="IJZ48" s="401"/>
      <c r="IKA48" s="401"/>
      <c r="IKB48" s="401"/>
      <c r="IKC48" s="401"/>
      <c r="IKD48" s="401"/>
      <c r="IKE48" s="401"/>
      <c r="IKF48" s="401"/>
      <c r="IKG48" s="401"/>
      <c r="IKH48" s="401"/>
      <c r="IKI48" s="401"/>
      <c r="IKJ48" s="401"/>
      <c r="IKK48" s="401"/>
      <c r="IKL48" s="401"/>
      <c r="IKM48" s="401"/>
      <c r="IKN48" s="401"/>
      <c r="IKO48" s="401"/>
      <c r="IKP48" s="401"/>
      <c r="IKQ48" s="401"/>
      <c r="IKR48" s="401"/>
      <c r="IKS48" s="401"/>
      <c r="IKT48" s="401"/>
      <c r="IKU48" s="401"/>
      <c r="IKV48" s="401"/>
      <c r="IKW48" s="401"/>
      <c r="IKX48" s="401"/>
      <c r="IKY48" s="401"/>
      <c r="IKZ48" s="401"/>
      <c r="ILA48" s="401"/>
      <c r="ILB48" s="401"/>
      <c r="ILC48" s="401"/>
      <c r="ILD48" s="401"/>
      <c r="ILE48" s="401"/>
      <c r="ILF48" s="401"/>
      <c r="ILG48" s="401"/>
      <c r="ILH48" s="401"/>
      <c r="ILI48" s="401"/>
      <c r="ILJ48" s="401"/>
      <c r="ILK48" s="401"/>
      <c r="ILL48" s="401"/>
      <c r="ILM48" s="401"/>
      <c r="ILN48" s="401"/>
      <c r="ILO48" s="401"/>
      <c r="ILP48" s="401"/>
      <c r="ILQ48" s="401"/>
      <c r="ILR48" s="401"/>
      <c r="ILS48" s="401"/>
      <c r="ILT48" s="401"/>
      <c r="ILU48" s="401"/>
      <c r="ILV48" s="401"/>
      <c r="ILW48" s="401"/>
      <c r="ILX48" s="401"/>
      <c r="ILY48" s="401"/>
      <c r="ILZ48" s="401"/>
      <c r="IMA48" s="401"/>
      <c r="IMB48" s="401"/>
      <c r="IMC48" s="401"/>
      <c r="IMD48" s="401"/>
      <c r="IME48" s="401"/>
      <c r="IMF48" s="401"/>
      <c r="IMG48" s="401"/>
      <c r="IMH48" s="401"/>
      <c r="IMI48" s="401"/>
      <c r="IMJ48" s="401"/>
      <c r="IMK48" s="401"/>
      <c r="IML48" s="401"/>
      <c r="IMM48" s="401"/>
      <c r="IMN48" s="401"/>
      <c r="IMO48" s="401"/>
      <c r="IMP48" s="401"/>
      <c r="IMQ48" s="401"/>
      <c r="IMR48" s="401"/>
      <c r="IMS48" s="401"/>
      <c r="IMT48" s="401"/>
      <c r="IMU48" s="401"/>
      <c r="IMV48" s="401"/>
      <c r="IMW48" s="401"/>
      <c r="IMX48" s="401"/>
      <c r="IMY48" s="401"/>
      <c r="IMZ48" s="401"/>
      <c r="INA48" s="401"/>
      <c r="INB48" s="401"/>
      <c r="INC48" s="401"/>
      <c r="IND48" s="401"/>
      <c r="INE48" s="401"/>
      <c r="INF48" s="401"/>
      <c r="ING48" s="401"/>
      <c r="INH48" s="401"/>
      <c r="INI48" s="401"/>
      <c r="INJ48" s="401"/>
      <c r="INK48" s="401"/>
      <c r="INL48" s="401"/>
      <c r="INM48" s="401"/>
      <c r="INN48" s="401"/>
      <c r="INO48" s="401"/>
      <c r="INP48" s="401"/>
      <c r="INQ48" s="401"/>
      <c r="INR48" s="401"/>
      <c r="INS48" s="401"/>
      <c r="INT48" s="401"/>
      <c r="INU48" s="401"/>
      <c r="INV48" s="401"/>
      <c r="INW48" s="401"/>
      <c r="INX48" s="401"/>
      <c r="INY48" s="401"/>
      <c r="INZ48" s="401"/>
      <c r="IOA48" s="401"/>
      <c r="IOB48" s="401"/>
      <c r="IOC48" s="401"/>
      <c r="IOD48" s="401"/>
      <c r="IOE48" s="401"/>
      <c r="IOF48" s="401"/>
      <c r="IOG48" s="401"/>
      <c r="IOH48" s="401"/>
      <c r="IOI48" s="401"/>
      <c r="IOJ48" s="401"/>
      <c r="IOK48" s="401"/>
      <c r="IOL48" s="401"/>
      <c r="IOM48" s="401"/>
      <c r="ION48" s="401"/>
      <c r="IOO48" s="401"/>
      <c r="IOP48" s="401"/>
      <c r="IOQ48" s="401"/>
      <c r="IOR48" s="401"/>
      <c r="IOS48" s="401"/>
      <c r="IOT48" s="401"/>
      <c r="IOU48" s="401"/>
      <c r="IOV48" s="401"/>
      <c r="IOW48" s="401"/>
      <c r="IOX48" s="401"/>
      <c r="IOY48" s="401"/>
      <c r="IOZ48" s="401"/>
      <c r="IPA48" s="401"/>
      <c r="IPB48" s="401"/>
      <c r="IPC48" s="401"/>
      <c r="IPD48" s="401"/>
      <c r="IPE48" s="401"/>
      <c r="IPF48" s="401"/>
      <c r="IPG48" s="401"/>
      <c r="IPH48" s="401"/>
      <c r="IPI48" s="401"/>
      <c r="IPJ48" s="401"/>
      <c r="IPK48" s="401"/>
      <c r="IPL48" s="401"/>
      <c r="IPM48" s="401"/>
      <c r="IPN48" s="401"/>
      <c r="IPO48" s="401"/>
      <c r="IPP48" s="401"/>
      <c r="IPQ48" s="401"/>
      <c r="IPR48" s="401"/>
      <c r="IPS48" s="401"/>
      <c r="IPT48" s="401"/>
      <c r="IPU48" s="401"/>
      <c r="IPV48" s="401"/>
      <c r="IPW48" s="401"/>
      <c r="IPX48" s="401"/>
      <c r="IPY48" s="401"/>
      <c r="IPZ48" s="401"/>
      <c r="IQA48" s="401"/>
      <c r="IQB48" s="401"/>
      <c r="IQC48" s="401"/>
      <c r="IQD48" s="401"/>
      <c r="IQE48" s="401"/>
      <c r="IQF48" s="401"/>
      <c r="IQG48" s="401"/>
      <c r="IQH48" s="401"/>
      <c r="IQI48" s="401"/>
      <c r="IQJ48" s="401"/>
      <c r="IQK48" s="401"/>
      <c r="IQL48" s="401"/>
      <c r="IQM48" s="401"/>
      <c r="IQN48" s="401"/>
      <c r="IQO48" s="401"/>
      <c r="IQP48" s="401"/>
      <c r="IQQ48" s="401"/>
      <c r="IQR48" s="401"/>
      <c r="IQS48" s="401"/>
      <c r="IQT48" s="401"/>
      <c r="IQU48" s="401"/>
      <c r="IQV48" s="401"/>
      <c r="IQW48" s="401"/>
      <c r="IQX48" s="401"/>
      <c r="IQY48" s="401"/>
      <c r="IQZ48" s="401"/>
      <c r="IRA48" s="401"/>
      <c r="IRB48" s="401"/>
      <c r="IRC48" s="401"/>
      <c r="IRD48" s="401"/>
      <c r="IRE48" s="401"/>
      <c r="IRF48" s="401"/>
      <c r="IRG48" s="401"/>
      <c r="IRH48" s="401"/>
      <c r="IRI48" s="401"/>
      <c r="IRJ48" s="401"/>
      <c r="IRK48" s="401"/>
      <c r="IRL48" s="401"/>
      <c r="IRM48" s="401"/>
      <c r="IRN48" s="401"/>
      <c r="IRO48" s="401"/>
      <c r="IRP48" s="401"/>
      <c r="IRQ48" s="401"/>
      <c r="IRR48" s="401"/>
      <c r="IRS48" s="401"/>
      <c r="IRT48" s="401"/>
      <c r="IRU48" s="401"/>
      <c r="IRV48" s="401"/>
      <c r="IRW48" s="401"/>
      <c r="IRX48" s="401"/>
      <c r="IRY48" s="401"/>
      <c r="IRZ48" s="401"/>
      <c r="ISA48" s="401"/>
      <c r="ISB48" s="401"/>
      <c r="ISC48" s="401"/>
      <c r="ISD48" s="401"/>
      <c r="ISE48" s="401"/>
      <c r="ISF48" s="401"/>
      <c r="ISG48" s="401"/>
      <c r="ISH48" s="401"/>
      <c r="ISI48" s="401"/>
      <c r="ISJ48" s="401"/>
      <c r="ISK48" s="401"/>
      <c r="ISL48" s="401"/>
      <c r="ISM48" s="401"/>
      <c r="ISN48" s="401"/>
      <c r="ISO48" s="401"/>
      <c r="ISP48" s="401"/>
      <c r="ISQ48" s="401"/>
      <c r="ISR48" s="401"/>
      <c r="ISS48" s="401"/>
      <c r="IST48" s="401"/>
      <c r="ISU48" s="401"/>
      <c r="ISV48" s="401"/>
      <c r="ISW48" s="401"/>
      <c r="ISX48" s="401"/>
      <c r="ISY48" s="401"/>
      <c r="ISZ48" s="401"/>
      <c r="ITA48" s="401"/>
      <c r="ITB48" s="401"/>
      <c r="ITC48" s="401"/>
      <c r="ITD48" s="401"/>
      <c r="ITE48" s="401"/>
      <c r="ITF48" s="401"/>
      <c r="ITG48" s="401"/>
      <c r="ITH48" s="401"/>
      <c r="ITI48" s="401"/>
      <c r="ITJ48" s="401"/>
      <c r="ITK48" s="401"/>
      <c r="ITL48" s="401"/>
      <c r="ITM48" s="401"/>
      <c r="ITN48" s="401"/>
      <c r="ITO48" s="401"/>
      <c r="ITP48" s="401"/>
      <c r="ITQ48" s="401"/>
      <c r="ITR48" s="401"/>
      <c r="ITS48" s="401"/>
      <c r="ITT48" s="401"/>
      <c r="ITU48" s="401"/>
      <c r="ITV48" s="401"/>
      <c r="ITW48" s="401"/>
      <c r="ITX48" s="401"/>
      <c r="ITY48" s="401"/>
      <c r="ITZ48" s="401"/>
      <c r="IUA48" s="401"/>
      <c r="IUB48" s="401"/>
      <c r="IUC48" s="401"/>
      <c r="IUD48" s="401"/>
      <c r="IUE48" s="401"/>
      <c r="IUF48" s="401"/>
      <c r="IUG48" s="401"/>
      <c r="IUH48" s="401"/>
      <c r="IUI48" s="401"/>
      <c r="IUJ48" s="401"/>
      <c r="IUK48" s="401"/>
      <c r="IUL48" s="401"/>
      <c r="IUM48" s="401"/>
      <c r="IUN48" s="401"/>
      <c r="IUO48" s="401"/>
      <c r="IUP48" s="401"/>
      <c r="IUQ48" s="401"/>
      <c r="IUR48" s="401"/>
      <c r="IUS48" s="401"/>
      <c r="IUT48" s="401"/>
      <c r="IUU48" s="401"/>
      <c r="IUV48" s="401"/>
      <c r="IUW48" s="401"/>
      <c r="IUX48" s="401"/>
      <c r="IUY48" s="401"/>
      <c r="IUZ48" s="401"/>
      <c r="IVA48" s="401"/>
      <c r="IVB48" s="401"/>
      <c r="IVC48" s="401"/>
      <c r="IVD48" s="401"/>
      <c r="IVE48" s="401"/>
      <c r="IVF48" s="401"/>
      <c r="IVG48" s="401"/>
      <c r="IVH48" s="401"/>
      <c r="IVI48" s="401"/>
      <c r="IVJ48" s="401"/>
      <c r="IVK48" s="401"/>
      <c r="IVL48" s="401"/>
      <c r="IVM48" s="401"/>
      <c r="IVN48" s="401"/>
      <c r="IVO48" s="401"/>
      <c r="IVP48" s="401"/>
      <c r="IVQ48" s="401"/>
      <c r="IVR48" s="401"/>
      <c r="IVS48" s="401"/>
      <c r="IVT48" s="401"/>
      <c r="IVU48" s="401"/>
      <c r="IVV48" s="401"/>
      <c r="IVW48" s="401"/>
      <c r="IVX48" s="401"/>
      <c r="IVY48" s="401"/>
      <c r="IVZ48" s="401"/>
      <c r="IWA48" s="401"/>
      <c r="IWB48" s="401"/>
      <c r="IWC48" s="401"/>
      <c r="IWD48" s="401"/>
      <c r="IWE48" s="401"/>
      <c r="IWF48" s="401"/>
      <c r="IWG48" s="401"/>
      <c r="IWH48" s="401"/>
      <c r="IWI48" s="401"/>
      <c r="IWJ48" s="401"/>
      <c r="IWK48" s="401"/>
      <c r="IWL48" s="401"/>
      <c r="IWM48" s="401"/>
      <c r="IWN48" s="401"/>
      <c r="IWO48" s="401"/>
      <c r="IWP48" s="401"/>
      <c r="IWQ48" s="401"/>
      <c r="IWR48" s="401"/>
      <c r="IWS48" s="401"/>
      <c r="IWT48" s="401"/>
      <c r="IWU48" s="401"/>
      <c r="IWV48" s="401"/>
      <c r="IWW48" s="401"/>
      <c r="IWX48" s="401"/>
      <c r="IWY48" s="401"/>
      <c r="IWZ48" s="401"/>
      <c r="IXA48" s="401"/>
      <c r="IXB48" s="401"/>
      <c r="IXC48" s="401"/>
      <c r="IXD48" s="401"/>
      <c r="IXE48" s="401"/>
      <c r="IXF48" s="401"/>
      <c r="IXG48" s="401"/>
      <c r="IXH48" s="401"/>
      <c r="IXI48" s="401"/>
      <c r="IXJ48" s="401"/>
      <c r="IXK48" s="401"/>
      <c r="IXL48" s="401"/>
      <c r="IXM48" s="401"/>
      <c r="IXN48" s="401"/>
      <c r="IXO48" s="401"/>
      <c r="IXP48" s="401"/>
      <c r="IXQ48" s="401"/>
      <c r="IXR48" s="401"/>
      <c r="IXS48" s="401"/>
      <c r="IXT48" s="401"/>
      <c r="IXU48" s="401"/>
      <c r="IXV48" s="401"/>
      <c r="IXW48" s="401"/>
      <c r="IXX48" s="401"/>
      <c r="IXY48" s="401"/>
      <c r="IXZ48" s="401"/>
      <c r="IYA48" s="401"/>
      <c r="IYB48" s="401"/>
      <c r="IYC48" s="401"/>
      <c r="IYD48" s="401"/>
      <c r="IYE48" s="401"/>
      <c r="IYF48" s="401"/>
      <c r="IYG48" s="401"/>
      <c r="IYH48" s="401"/>
      <c r="IYI48" s="401"/>
      <c r="IYJ48" s="401"/>
      <c r="IYK48" s="401"/>
      <c r="IYL48" s="401"/>
      <c r="IYM48" s="401"/>
      <c r="IYN48" s="401"/>
      <c r="IYO48" s="401"/>
      <c r="IYP48" s="401"/>
      <c r="IYQ48" s="401"/>
      <c r="IYR48" s="401"/>
      <c r="IYS48" s="401"/>
      <c r="IYT48" s="401"/>
      <c r="IYU48" s="401"/>
      <c r="IYV48" s="401"/>
      <c r="IYW48" s="401"/>
      <c r="IYX48" s="401"/>
      <c r="IYY48" s="401"/>
      <c r="IYZ48" s="401"/>
      <c r="IZA48" s="401"/>
      <c r="IZB48" s="401"/>
      <c r="IZC48" s="401"/>
      <c r="IZD48" s="401"/>
      <c r="IZE48" s="401"/>
      <c r="IZF48" s="401"/>
      <c r="IZG48" s="401"/>
      <c r="IZH48" s="401"/>
      <c r="IZI48" s="401"/>
      <c r="IZJ48" s="401"/>
      <c r="IZK48" s="401"/>
      <c r="IZL48" s="401"/>
      <c r="IZM48" s="401"/>
      <c r="IZN48" s="401"/>
      <c r="IZO48" s="401"/>
      <c r="IZP48" s="401"/>
      <c r="IZQ48" s="401"/>
      <c r="IZR48" s="401"/>
      <c r="IZS48" s="401"/>
      <c r="IZT48" s="401"/>
      <c r="IZU48" s="401"/>
      <c r="IZV48" s="401"/>
      <c r="IZW48" s="401"/>
      <c r="IZX48" s="401"/>
      <c r="IZY48" s="401"/>
      <c r="IZZ48" s="401"/>
      <c r="JAA48" s="401"/>
      <c r="JAB48" s="401"/>
      <c r="JAC48" s="401"/>
      <c r="JAD48" s="401"/>
      <c r="JAE48" s="401"/>
      <c r="JAF48" s="401"/>
      <c r="JAG48" s="401"/>
      <c r="JAH48" s="401"/>
      <c r="JAI48" s="401"/>
      <c r="JAJ48" s="401"/>
      <c r="JAK48" s="401"/>
      <c r="JAL48" s="401"/>
      <c r="JAM48" s="401"/>
      <c r="JAN48" s="401"/>
      <c r="JAO48" s="401"/>
      <c r="JAP48" s="401"/>
      <c r="JAQ48" s="401"/>
      <c r="JAR48" s="401"/>
      <c r="JAS48" s="401"/>
      <c r="JAT48" s="401"/>
      <c r="JAU48" s="401"/>
      <c r="JAV48" s="401"/>
      <c r="JAW48" s="401"/>
      <c r="JAX48" s="401"/>
      <c r="JAY48" s="401"/>
      <c r="JAZ48" s="401"/>
      <c r="JBA48" s="401"/>
      <c r="JBB48" s="401"/>
      <c r="JBC48" s="401"/>
      <c r="JBD48" s="401"/>
      <c r="JBE48" s="401"/>
      <c r="JBF48" s="401"/>
      <c r="JBG48" s="401"/>
      <c r="JBH48" s="401"/>
      <c r="JBI48" s="401"/>
      <c r="JBJ48" s="401"/>
      <c r="JBK48" s="401"/>
      <c r="JBL48" s="401"/>
      <c r="JBM48" s="401"/>
      <c r="JBN48" s="401"/>
      <c r="JBO48" s="401"/>
      <c r="JBP48" s="401"/>
      <c r="JBQ48" s="401"/>
      <c r="JBR48" s="401"/>
      <c r="JBS48" s="401"/>
      <c r="JBT48" s="401"/>
      <c r="JBU48" s="401"/>
      <c r="JBV48" s="401"/>
      <c r="JBW48" s="401"/>
      <c r="JBX48" s="401"/>
      <c r="JBY48" s="401"/>
      <c r="JBZ48" s="401"/>
      <c r="JCA48" s="401"/>
      <c r="JCB48" s="401"/>
      <c r="JCC48" s="401"/>
      <c r="JCD48" s="401"/>
      <c r="JCE48" s="401"/>
      <c r="JCF48" s="401"/>
      <c r="JCG48" s="401"/>
      <c r="JCH48" s="401"/>
      <c r="JCI48" s="401"/>
      <c r="JCJ48" s="401"/>
      <c r="JCK48" s="401"/>
      <c r="JCL48" s="401"/>
      <c r="JCM48" s="401"/>
      <c r="JCN48" s="401"/>
      <c r="JCO48" s="401"/>
      <c r="JCP48" s="401"/>
      <c r="JCQ48" s="401"/>
      <c r="JCR48" s="401"/>
      <c r="JCS48" s="401"/>
      <c r="JCT48" s="401"/>
      <c r="JCU48" s="401"/>
      <c r="JCV48" s="401"/>
      <c r="JCW48" s="401"/>
      <c r="JCX48" s="401"/>
      <c r="JCY48" s="401"/>
      <c r="JCZ48" s="401"/>
      <c r="JDA48" s="401"/>
      <c r="JDB48" s="401"/>
      <c r="JDC48" s="401"/>
      <c r="JDD48" s="401"/>
      <c r="JDE48" s="401"/>
      <c r="JDF48" s="401"/>
      <c r="JDG48" s="401"/>
      <c r="JDH48" s="401"/>
      <c r="JDI48" s="401"/>
      <c r="JDJ48" s="401"/>
      <c r="JDK48" s="401"/>
      <c r="JDL48" s="401"/>
      <c r="JDM48" s="401"/>
      <c r="JDN48" s="401"/>
      <c r="JDO48" s="401"/>
      <c r="JDP48" s="401"/>
      <c r="JDQ48" s="401"/>
      <c r="JDR48" s="401"/>
      <c r="JDS48" s="401"/>
      <c r="JDT48" s="401"/>
      <c r="JDU48" s="401"/>
      <c r="JDV48" s="401"/>
      <c r="JDW48" s="401"/>
      <c r="JDX48" s="401"/>
      <c r="JDY48" s="401"/>
      <c r="JDZ48" s="401"/>
      <c r="JEA48" s="401"/>
      <c r="JEB48" s="401"/>
      <c r="JEC48" s="401"/>
      <c r="JED48" s="401"/>
      <c r="JEE48" s="401"/>
      <c r="JEF48" s="401"/>
      <c r="JEG48" s="401"/>
      <c r="JEH48" s="401"/>
      <c r="JEI48" s="401"/>
      <c r="JEJ48" s="401"/>
      <c r="JEK48" s="401"/>
      <c r="JEL48" s="401"/>
      <c r="JEM48" s="401"/>
      <c r="JEN48" s="401"/>
      <c r="JEO48" s="401"/>
      <c r="JEP48" s="401"/>
      <c r="JEQ48" s="401"/>
      <c r="JER48" s="401"/>
      <c r="JES48" s="401"/>
      <c r="JET48" s="401"/>
      <c r="JEU48" s="401"/>
      <c r="JEV48" s="401"/>
      <c r="JEW48" s="401"/>
      <c r="JEX48" s="401"/>
      <c r="JEY48" s="401"/>
      <c r="JEZ48" s="401"/>
      <c r="JFA48" s="401"/>
      <c r="JFB48" s="401"/>
      <c r="JFC48" s="401"/>
      <c r="JFD48" s="401"/>
      <c r="JFE48" s="401"/>
      <c r="JFF48" s="401"/>
      <c r="JFG48" s="401"/>
      <c r="JFH48" s="401"/>
      <c r="JFI48" s="401"/>
      <c r="JFJ48" s="401"/>
      <c r="JFK48" s="401"/>
      <c r="JFL48" s="401"/>
      <c r="JFM48" s="401"/>
      <c r="JFN48" s="401"/>
      <c r="JFO48" s="401"/>
      <c r="JFP48" s="401"/>
      <c r="JFQ48" s="401"/>
      <c r="JFR48" s="401"/>
      <c r="JFS48" s="401"/>
      <c r="JFT48" s="401"/>
      <c r="JFU48" s="401"/>
      <c r="JFV48" s="401"/>
      <c r="JFW48" s="401"/>
      <c r="JFX48" s="401"/>
      <c r="JFY48" s="401"/>
      <c r="JFZ48" s="401"/>
      <c r="JGA48" s="401"/>
      <c r="JGB48" s="401"/>
      <c r="JGC48" s="401"/>
      <c r="JGD48" s="401"/>
      <c r="JGE48" s="401"/>
      <c r="JGF48" s="401"/>
      <c r="JGG48" s="401"/>
      <c r="JGH48" s="401"/>
      <c r="JGI48" s="401"/>
      <c r="JGJ48" s="401"/>
      <c r="JGK48" s="401"/>
      <c r="JGL48" s="401"/>
      <c r="JGM48" s="401"/>
      <c r="JGN48" s="401"/>
      <c r="JGO48" s="401"/>
      <c r="JGP48" s="401"/>
      <c r="JGQ48" s="401"/>
      <c r="JGR48" s="401"/>
      <c r="JGS48" s="401"/>
      <c r="JGT48" s="401"/>
      <c r="JGU48" s="401"/>
      <c r="JGV48" s="401"/>
      <c r="JGW48" s="401"/>
      <c r="JGX48" s="401"/>
      <c r="JGY48" s="401"/>
      <c r="JGZ48" s="401"/>
      <c r="JHA48" s="401"/>
      <c r="JHB48" s="401"/>
      <c r="JHC48" s="401"/>
      <c r="JHD48" s="401"/>
      <c r="JHE48" s="401"/>
      <c r="JHF48" s="401"/>
      <c r="JHG48" s="401"/>
      <c r="JHH48" s="401"/>
      <c r="JHI48" s="401"/>
      <c r="JHJ48" s="401"/>
      <c r="JHK48" s="401"/>
      <c r="JHL48" s="401"/>
      <c r="JHM48" s="401"/>
      <c r="JHN48" s="401"/>
      <c r="JHO48" s="401"/>
      <c r="JHP48" s="401"/>
      <c r="JHQ48" s="401"/>
      <c r="JHR48" s="401"/>
      <c r="JHS48" s="401"/>
      <c r="JHT48" s="401"/>
      <c r="JHU48" s="401"/>
      <c r="JHV48" s="401"/>
      <c r="JHW48" s="401"/>
      <c r="JHX48" s="401"/>
      <c r="JHY48" s="401"/>
      <c r="JHZ48" s="401"/>
      <c r="JIA48" s="401"/>
      <c r="JIB48" s="401"/>
      <c r="JIC48" s="401"/>
      <c r="JID48" s="401"/>
      <c r="JIE48" s="401"/>
      <c r="JIF48" s="401"/>
      <c r="JIG48" s="401"/>
      <c r="JIH48" s="401"/>
      <c r="JII48" s="401"/>
      <c r="JIJ48" s="401"/>
      <c r="JIK48" s="401"/>
      <c r="JIL48" s="401"/>
      <c r="JIM48" s="401"/>
      <c r="JIN48" s="401"/>
      <c r="JIO48" s="401"/>
      <c r="JIP48" s="401"/>
      <c r="JIQ48" s="401"/>
      <c r="JIR48" s="401"/>
      <c r="JIS48" s="401"/>
      <c r="JIT48" s="401"/>
      <c r="JIU48" s="401"/>
      <c r="JIV48" s="401"/>
      <c r="JIW48" s="401"/>
      <c r="JIX48" s="401"/>
      <c r="JIY48" s="401"/>
      <c r="JIZ48" s="401"/>
      <c r="JJA48" s="401"/>
      <c r="JJB48" s="401"/>
      <c r="JJC48" s="401"/>
      <c r="JJD48" s="401"/>
      <c r="JJE48" s="401"/>
      <c r="JJF48" s="401"/>
      <c r="JJG48" s="401"/>
      <c r="JJH48" s="401"/>
      <c r="JJI48" s="401"/>
      <c r="JJJ48" s="401"/>
      <c r="JJK48" s="401"/>
      <c r="JJL48" s="401"/>
      <c r="JJM48" s="401"/>
      <c r="JJN48" s="401"/>
      <c r="JJO48" s="401"/>
      <c r="JJP48" s="401"/>
      <c r="JJQ48" s="401"/>
      <c r="JJR48" s="401"/>
      <c r="JJS48" s="401"/>
      <c r="JJT48" s="401"/>
      <c r="JJU48" s="401"/>
      <c r="JJV48" s="401"/>
      <c r="JJW48" s="401"/>
      <c r="JJX48" s="401"/>
      <c r="JJY48" s="401"/>
      <c r="JJZ48" s="401"/>
      <c r="JKA48" s="401"/>
      <c r="JKB48" s="401"/>
      <c r="JKC48" s="401"/>
      <c r="JKD48" s="401"/>
      <c r="JKE48" s="401"/>
      <c r="JKF48" s="401"/>
      <c r="JKG48" s="401"/>
      <c r="JKH48" s="401"/>
      <c r="JKI48" s="401"/>
      <c r="JKJ48" s="401"/>
      <c r="JKK48" s="401"/>
      <c r="JKL48" s="401"/>
      <c r="JKM48" s="401"/>
      <c r="JKN48" s="401"/>
      <c r="JKO48" s="401"/>
      <c r="JKP48" s="401"/>
      <c r="JKQ48" s="401"/>
      <c r="JKR48" s="401"/>
      <c r="JKS48" s="401"/>
      <c r="JKT48" s="401"/>
      <c r="JKU48" s="401"/>
      <c r="JKV48" s="401"/>
      <c r="JKW48" s="401"/>
      <c r="JKX48" s="401"/>
      <c r="JKY48" s="401"/>
      <c r="JKZ48" s="401"/>
      <c r="JLA48" s="401"/>
      <c r="JLB48" s="401"/>
      <c r="JLC48" s="401"/>
      <c r="JLD48" s="401"/>
      <c r="JLE48" s="401"/>
      <c r="JLF48" s="401"/>
      <c r="JLG48" s="401"/>
      <c r="JLH48" s="401"/>
      <c r="JLI48" s="401"/>
      <c r="JLJ48" s="401"/>
      <c r="JLK48" s="401"/>
      <c r="JLL48" s="401"/>
      <c r="JLM48" s="401"/>
      <c r="JLN48" s="401"/>
      <c r="JLO48" s="401"/>
      <c r="JLP48" s="401"/>
      <c r="JLQ48" s="401"/>
      <c r="JLR48" s="401"/>
      <c r="JLS48" s="401"/>
      <c r="JLT48" s="401"/>
      <c r="JLU48" s="401"/>
      <c r="JLV48" s="401"/>
      <c r="JLW48" s="401"/>
      <c r="JLX48" s="401"/>
      <c r="JLY48" s="401"/>
      <c r="JLZ48" s="401"/>
      <c r="JMA48" s="401"/>
      <c r="JMB48" s="401"/>
      <c r="JMC48" s="401"/>
      <c r="JMD48" s="401"/>
      <c r="JME48" s="401"/>
      <c r="JMF48" s="401"/>
      <c r="JMG48" s="401"/>
      <c r="JMH48" s="401"/>
      <c r="JMI48" s="401"/>
      <c r="JMJ48" s="401"/>
      <c r="JMK48" s="401"/>
      <c r="JML48" s="401"/>
      <c r="JMM48" s="401"/>
      <c r="JMN48" s="401"/>
      <c r="JMO48" s="401"/>
      <c r="JMP48" s="401"/>
      <c r="JMQ48" s="401"/>
      <c r="JMR48" s="401"/>
      <c r="JMS48" s="401"/>
      <c r="JMT48" s="401"/>
      <c r="JMU48" s="401"/>
      <c r="JMV48" s="401"/>
      <c r="JMW48" s="401"/>
      <c r="JMX48" s="401"/>
      <c r="JMY48" s="401"/>
      <c r="JMZ48" s="401"/>
      <c r="JNA48" s="401"/>
      <c r="JNB48" s="401"/>
      <c r="JNC48" s="401"/>
      <c r="JND48" s="401"/>
      <c r="JNE48" s="401"/>
      <c r="JNF48" s="401"/>
      <c r="JNG48" s="401"/>
      <c r="JNH48" s="401"/>
      <c r="JNI48" s="401"/>
      <c r="JNJ48" s="401"/>
      <c r="JNK48" s="401"/>
      <c r="JNL48" s="401"/>
      <c r="JNM48" s="401"/>
      <c r="JNN48" s="401"/>
      <c r="JNO48" s="401"/>
      <c r="JNP48" s="401"/>
      <c r="JNQ48" s="401"/>
      <c r="JNR48" s="401"/>
      <c r="JNS48" s="401"/>
      <c r="JNT48" s="401"/>
      <c r="JNU48" s="401"/>
      <c r="JNV48" s="401"/>
      <c r="JNW48" s="401"/>
      <c r="JNX48" s="401"/>
      <c r="JNY48" s="401"/>
      <c r="JNZ48" s="401"/>
      <c r="JOA48" s="401"/>
      <c r="JOB48" s="401"/>
      <c r="JOC48" s="401"/>
      <c r="JOD48" s="401"/>
      <c r="JOE48" s="401"/>
      <c r="JOF48" s="401"/>
      <c r="JOG48" s="401"/>
      <c r="JOH48" s="401"/>
      <c r="JOI48" s="401"/>
      <c r="JOJ48" s="401"/>
      <c r="JOK48" s="401"/>
      <c r="JOL48" s="401"/>
      <c r="JOM48" s="401"/>
      <c r="JON48" s="401"/>
      <c r="JOO48" s="401"/>
      <c r="JOP48" s="401"/>
      <c r="JOQ48" s="401"/>
      <c r="JOR48" s="401"/>
      <c r="JOS48" s="401"/>
      <c r="JOT48" s="401"/>
      <c r="JOU48" s="401"/>
      <c r="JOV48" s="401"/>
      <c r="JOW48" s="401"/>
      <c r="JOX48" s="401"/>
      <c r="JOY48" s="401"/>
      <c r="JOZ48" s="401"/>
      <c r="JPA48" s="401"/>
      <c r="JPB48" s="401"/>
      <c r="JPC48" s="401"/>
      <c r="JPD48" s="401"/>
      <c r="JPE48" s="401"/>
      <c r="JPF48" s="401"/>
      <c r="JPG48" s="401"/>
      <c r="JPH48" s="401"/>
      <c r="JPI48" s="401"/>
      <c r="JPJ48" s="401"/>
      <c r="JPK48" s="401"/>
      <c r="JPL48" s="401"/>
      <c r="JPM48" s="401"/>
      <c r="JPN48" s="401"/>
      <c r="JPO48" s="401"/>
      <c r="JPP48" s="401"/>
      <c r="JPQ48" s="401"/>
      <c r="JPR48" s="401"/>
      <c r="JPS48" s="401"/>
      <c r="JPT48" s="401"/>
      <c r="JPU48" s="401"/>
      <c r="JPV48" s="401"/>
      <c r="JPW48" s="401"/>
      <c r="JPX48" s="401"/>
      <c r="JPY48" s="401"/>
      <c r="JPZ48" s="401"/>
      <c r="JQA48" s="401"/>
      <c r="JQB48" s="401"/>
      <c r="JQC48" s="401"/>
      <c r="JQD48" s="401"/>
      <c r="JQE48" s="401"/>
      <c r="JQF48" s="401"/>
      <c r="JQG48" s="401"/>
      <c r="JQH48" s="401"/>
      <c r="JQI48" s="401"/>
      <c r="JQJ48" s="401"/>
      <c r="JQK48" s="401"/>
      <c r="JQL48" s="401"/>
      <c r="JQM48" s="401"/>
      <c r="JQN48" s="401"/>
      <c r="JQO48" s="401"/>
      <c r="JQP48" s="401"/>
      <c r="JQQ48" s="401"/>
      <c r="JQR48" s="401"/>
      <c r="JQS48" s="401"/>
      <c r="JQT48" s="401"/>
      <c r="JQU48" s="401"/>
      <c r="JQV48" s="401"/>
      <c r="JQW48" s="401"/>
      <c r="JQX48" s="401"/>
      <c r="JQY48" s="401"/>
      <c r="JQZ48" s="401"/>
      <c r="JRA48" s="401"/>
      <c r="JRB48" s="401"/>
      <c r="JRC48" s="401"/>
      <c r="JRD48" s="401"/>
      <c r="JRE48" s="401"/>
      <c r="JRF48" s="401"/>
      <c r="JRG48" s="401"/>
      <c r="JRH48" s="401"/>
      <c r="JRI48" s="401"/>
      <c r="JRJ48" s="401"/>
      <c r="JRK48" s="401"/>
      <c r="JRL48" s="401"/>
      <c r="JRM48" s="401"/>
      <c r="JRN48" s="401"/>
      <c r="JRO48" s="401"/>
      <c r="JRP48" s="401"/>
      <c r="JRQ48" s="401"/>
      <c r="JRR48" s="401"/>
      <c r="JRS48" s="401"/>
      <c r="JRT48" s="401"/>
      <c r="JRU48" s="401"/>
      <c r="JRV48" s="401"/>
      <c r="JRW48" s="401"/>
      <c r="JRX48" s="401"/>
      <c r="JRY48" s="401"/>
      <c r="JRZ48" s="401"/>
      <c r="JSA48" s="401"/>
      <c r="JSB48" s="401"/>
      <c r="JSC48" s="401"/>
      <c r="JSD48" s="401"/>
      <c r="JSE48" s="401"/>
      <c r="JSF48" s="401"/>
      <c r="JSG48" s="401"/>
      <c r="JSH48" s="401"/>
      <c r="JSI48" s="401"/>
      <c r="JSJ48" s="401"/>
      <c r="JSK48" s="401"/>
      <c r="JSL48" s="401"/>
      <c r="JSM48" s="401"/>
      <c r="JSN48" s="401"/>
      <c r="JSO48" s="401"/>
      <c r="JSP48" s="401"/>
      <c r="JSQ48" s="401"/>
      <c r="JSR48" s="401"/>
      <c r="JSS48" s="401"/>
      <c r="JST48" s="401"/>
      <c r="JSU48" s="401"/>
      <c r="JSV48" s="401"/>
      <c r="JSW48" s="401"/>
      <c r="JSX48" s="401"/>
      <c r="JSY48" s="401"/>
      <c r="JSZ48" s="401"/>
      <c r="JTA48" s="401"/>
      <c r="JTB48" s="401"/>
      <c r="JTC48" s="401"/>
      <c r="JTD48" s="401"/>
      <c r="JTE48" s="401"/>
      <c r="JTF48" s="401"/>
      <c r="JTG48" s="401"/>
      <c r="JTH48" s="401"/>
      <c r="JTI48" s="401"/>
      <c r="JTJ48" s="401"/>
      <c r="JTK48" s="401"/>
      <c r="JTL48" s="401"/>
      <c r="JTM48" s="401"/>
      <c r="JTN48" s="401"/>
      <c r="JTO48" s="401"/>
      <c r="JTP48" s="401"/>
      <c r="JTQ48" s="401"/>
      <c r="JTR48" s="401"/>
      <c r="JTS48" s="401"/>
      <c r="JTT48" s="401"/>
      <c r="JTU48" s="401"/>
      <c r="JTV48" s="401"/>
      <c r="JTW48" s="401"/>
      <c r="JTX48" s="401"/>
      <c r="JTY48" s="401"/>
      <c r="JTZ48" s="401"/>
      <c r="JUA48" s="401"/>
      <c r="JUB48" s="401"/>
      <c r="JUC48" s="401"/>
      <c r="JUD48" s="401"/>
      <c r="JUE48" s="401"/>
      <c r="JUF48" s="401"/>
      <c r="JUG48" s="401"/>
      <c r="JUH48" s="401"/>
      <c r="JUI48" s="401"/>
      <c r="JUJ48" s="401"/>
      <c r="JUK48" s="401"/>
      <c r="JUL48" s="401"/>
      <c r="JUM48" s="401"/>
      <c r="JUN48" s="401"/>
      <c r="JUO48" s="401"/>
      <c r="JUP48" s="401"/>
      <c r="JUQ48" s="401"/>
      <c r="JUR48" s="401"/>
      <c r="JUS48" s="401"/>
      <c r="JUT48" s="401"/>
      <c r="JUU48" s="401"/>
      <c r="JUV48" s="401"/>
      <c r="JUW48" s="401"/>
      <c r="JUX48" s="401"/>
      <c r="JUY48" s="401"/>
      <c r="JUZ48" s="401"/>
      <c r="JVA48" s="401"/>
      <c r="JVB48" s="401"/>
      <c r="JVC48" s="401"/>
      <c r="JVD48" s="401"/>
      <c r="JVE48" s="401"/>
      <c r="JVF48" s="401"/>
      <c r="JVG48" s="401"/>
      <c r="JVH48" s="401"/>
      <c r="JVI48" s="401"/>
      <c r="JVJ48" s="401"/>
      <c r="JVK48" s="401"/>
      <c r="JVL48" s="401"/>
      <c r="JVM48" s="401"/>
      <c r="JVN48" s="401"/>
      <c r="JVO48" s="401"/>
      <c r="JVP48" s="401"/>
      <c r="JVQ48" s="401"/>
      <c r="JVR48" s="401"/>
      <c r="JVS48" s="401"/>
      <c r="JVT48" s="401"/>
      <c r="JVU48" s="401"/>
      <c r="JVV48" s="401"/>
      <c r="JVW48" s="401"/>
      <c r="JVX48" s="401"/>
      <c r="JVY48" s="401"/>
      <c r="JVZ48" s="401"/>
      <c r="JWA48" s="401"/>
      <c r="JWB48" s="401"/>
      <c r="JWC48" s="401"/>
      <c r="JWD48" s="401"/>
      <c r="JWE48" s="401"/>
      <c r="JWF48" s="401"/>
      <c r="JWG48" s="401"/>
      <c r="JWH48" s="401"/>
      <c r="JWI48" s="401"/>
      <c r="JWJ48" s="401"/>
      <c r="JWK48" s="401"/>
      <c r="JWL48" s="401"/>
      <c r="JWM48" s="401"/>
      <c r="JWN48" s="401"/>
      <c r="JWO48" s="401"/>
      <c r="JWP48" s="401"/>
      <c r="JWQ48" s="401"/>
      <c r="JWR48" s="401"/>
      <c r="JWS48" s="401"/>
      <c r="JWT48" s="401"/>
      <c r="JWU48" s="401"/>
      <c r="JWV48" s="401"/>
      <c r="JWW48" s="401"/>
      <c r="JWX48" s="401"/>
      <c r="JWY48" s="401"/>
      <c r="JWZ48" s="401"/>
      <c r="JXA48" s="401"/>
      <c r="JXB48" s="401"/>
      <c r="JXC48" s="401"/>
      <c r="JXD48" s="401"/>
      <c r="JXE48" s="401"/>
      <c r="JXF48" s="401"/>
      <c r="JXG48" s="401"/>
      <c r="JXH48" s="401"/>
      <c r="JXI48" s="401"/>
      <c r="JXJ48" s="401"/>
      <c r="JXK48" s="401"/>
      <c r="JXL48" s="401"/>
      <c r="JXM48" s="401"/>
      <c r="JXN48" s="401"/>
      <c r="JXO48" s="401"/>
      <c r="JXP48" s="401"/>
      <c r="JXQ48" s="401"/>
      <c r="JXR48" s="401"/>
      <c r="JXS48" s="401"/>
      <c r="JXT48" s="401"/>
      <c r="JXU48" s="401"/>
      <c r="JXV48" s="401"/>
      <c r="JXW48" s="401"/>
      <c r="JXX48" s="401"/>
      <c r="JXY48" s="401"/>
      <c r="JXZ48" s="401"/>
      <c r="JYA48" s="401"/>
      <c r="JYB48" s="401"/>
      <c r="JYC48" s="401"/>
      <c r="JYD48" s="401"/>
      <c r="JYE48" s="401"/>
      <c r="JYF48" s="401"/>
      <c r="JYG48" s="401"/>
      <c r="JYH48" s="401"/>
      <c r="JYI48" s="401"/>
      <c r="JYJ48" s="401"/>
      <c r="JYK48" s="401"/>
      <c r="JYL48" s="401"/>
      <c r="JYM48" s="401"/>
      <c r="JYN48" s="401"/>
      <c r="JYO48" s="401"/>
      <c r="JYP48" s="401"/>
      <c r="JYQ48" s="401"/>
      <c r="JYR48" s="401"/>
      <c r="JYS48" s="401"/>
      <c r="JYT48" s="401"/>
      <c r="JYU48" s="401"/>
      <c r="JYV48" s="401"/>
      <c r="JYW48" s="401"/>
      <c r="JYX48" s="401"/>
      <c r="JYY48" s="401"/>
      <c r="JYZ48" s="401"/>
      <c r="JZA48" s="401"/>
      <c r="JZB48" s="401"/>
      <c r="JZC48" s="401"/>
      <c r="JZD48" s="401"/>
      <c r="JZE48" s="401"/>
      <c r="JZF48" s="401"/>
      <c r="JZG48" s="401"/>
      <c r="JZH48" s="401"/>
      <c r="JZI48" s="401"/>
      <c r="JZJ48" s="401"/>
      <c r="JZK48" s="401"/>
      <c r="JZL48" s="401"/>
      <c r="JZM48" s="401"/>
      <c r="JZN48" s="401"/>
      <c r="JZO48" s="401"/>
      <c r="JZP48" s="401"/>
      <c r="JZQ48" s="401"/>
      <c r="JZR48" s="401"/>
      <c r="JZS48" s="401"/>
      <c r="JZT48" s="401"/>
      <c r="JZU48" s="401"/>
      <c r="JZV48" s="401"/>
      <c r="JZW48" s="401"/>
      <c r="JZX48" s="401"/>
      <c r="JZY48" s="401"/>
      <c r="JZZ48" s="401"/>
      <c r="KAA48" s="401"/>
      <c r="KAB48" s="401"/>
      <c r="KAC48" s="401"/>
      <c r="KAD48" s="401"/>
      <c r="KAE48" s="401"/>
      <c r="KAF48" s="401"/>
      <c r="KAG48" s="401"/>
      <c r="KAH48" s="401"/>
      <c r="KAI48" s="401"/>
      <c r="KAJ48" s="401"/>
      <c r="KAK48" s="401"/>
      <c r="KAL48" s="401"/>
      <c r="KAM48" s="401"/>
      <c r="KAN48" s="401"/>
      <c r="KAO48" s="401"/>
      <c r="KAP48" s="401"/>
      <c r="KAQ48" s="401"/>
      <c r="KAR48" s="401"/>
      <c r="KAS48" s="401"/>
      <c r="KAT48" s="401"/>
      <c r="KAU48" s="401"/>
      <c r="KAV48" s="401"/>
      <c r="KAW48" s="401"/>
      <c r="KAX48" s="401"/>
      <c r="KAY48" s="401"/>
      <c r="KAZ48" s="401"/>
      <c r="KBA48" s="401"/>
      <c r="KBB48" s="401"/>
      <c r="KBC48" s="401"/>
      <c r="KBD48" s="401"/>
      <c r="KBE48" s="401"/>
      <c r="KBF48" s="401"/>
      <c r="KBG48" s="401"/>
      <c r="KBH48" s="401"/>
      <c r="KBI48" s="401"/>
      <c r="KBJ48" s="401"/>
      <c r="KBK48" s="401"/>
      <c r="KBL48" s="401"/>
      <c r="KBM48" s="401"/>
      <c r="KBN48" s="401"/>
      <c r="KBO48" s="401"/>
      <c r="KBP48" s="401"/>
      <c r="KBQ48" s="401"/>
      <c r="KBR48" s="401"/>
      <c r="KBS48" s="401"/>
      <c r="KBT48" s="401"/>
      <c r="KBU48" s="401"/>
      <c r="KBV48" s="401"/>
      <c r="KBW48" s="401"/>
      <c r="KBX48" s="401"/>
      <c r="KBY48" s="401"/>
      <c r="KBZ48" s="401"/>
      <c r="KCA48" s="401"/>
      <c r="KCB48" s="401"/>
      <c r="KCC48" s="401"/>
      <c r="KCD48" s="401"/>
      <c r="KCE48" s="401"/>
      <c r="KCF48" s="401"/>
      <c r="KCG48" s="401"/>
      <c r="KCH48" s="401"/>
      <c r="KCI48" s="401"/>
      <c r="KCJ48" s="401"/>
      <c r="KCK48" s="401"/>
      <c r="KCL48" s="401"/>
      <c r="KCM48" s="401"/>
      <c r="KCN48" s="401"/>
      <c r="KCO48" s="401"/>
      <c r="KCP48" s="401"/>
      <c r="KCQ48" s="401"/>
      <c r="KCR48" s="401"/>
      <c r="KCS48" s="401"/>
      <c r="KCT48" s="401"/>
      <c r="KCU48" s="401"/>
      <c r="KCV48" s="401"/>
      <c r="KCW48" s="401"/>
      <c r="KCX48" s="401"/>
      <c r="KCY48" s="401"/>
      <c r="KCZ48" s="401"/>
      <c r="KDA48" s="401"/>
      <c r="KDB48" s="401"/>
      <c r="KDC48" s="401"/>
      <c r="KDD48" s="401"/>
      <c r="KDE48" s="401"/>
      <c r="KDF48" s="401"/>
      <c r="KDG48" s="401"/>
      <c r="KDH48" s="401"/>
      <c r="KDI48" s="401"/>
      <c r="KDJ48" s="401"/>
      <c r="KDK48" s="401"/>
      <c r="KDL48" s="401"/>
      <c r="KDM48" s="401"/>
      <c r="KDN48" s="401"/>
      <c r="KDO48" s="401"/>
      <c r="KDP48" s="401"/>
      <c r="KDQ48" s="401"/>
      <c r="KDR48" s="401"/>
      <c r="KDS48" s="401"/>
      <c r="KDT48" s="401"/>
      <c r="KDU48" s="401"/>
      <c r="KDV48" s="401"/>
      <c r="KDW48" s="401"/>
      <c r="KDX48" s="401"/>
      <c r="KDY48" s="401"/>
      <c r="KDZ48" s="401"/>
      <c r="KEA48" s="401"/>
      <c r="KEB48" s="401"/>
      <c r="KEC48" s="401"/>
      <c r="KED48" s="401"/>
      <c r="KEE48" s="401"/>
      <c r="KEF48" s="401"/>
      <c r="KEG48" s="401"/>
      <c r="KEH48" s="401"/>
      <c r="KEI48" s="401"/>
      <c r="KEJ48" s="401"/>
      <c r="KEK48" s="401"/>
      <c r="KEL48" s="401"/>
      <c r="KEM48" s="401"/>
      <c r="KEN48" s="401"/>
      <c r="KEO48" s="401"/>
      <c r="KEP48" s="401"/>
      <c r="KEQ48" s="401"/>
      <c r="KER48" s="401"/>
      <c r="KES48" s="401"/>
      <c r="KET48" s="401"/>
      <c r="KEU48" s="401"/>
      <c r="KEV48" s="401"/>
      <c r="KEW48" s="401"/>
      <c r="KEX48" s="401"/>
      <c r="KEY48" s="401"/>
      <c r="KEZ48" s="401"/>
      <c r="KFA48" s="401"/>
      <c r="KFB48" s="401"/>
      <c r="KFC48" s="401"/>
      <c r="KFD48" s="401"/>
      <c r="KFE48" s="401"/>
      <c r="KFF48" s="401"/>
      <c r="KFG48" s="401"/>
      <c r="KFH48" s="401"/>
      <c r="KFI48" s="401"/>
      <c r="KFJ48" s="401"/>
      <c r="KFK48" s="401"/>
      <c r="KFL48" s="401"/>
      <c r="KFM48" s="401"/>
      <c r="KFN48" s="401"/>
      <c r="KFO48" s="401"/>
      <c r="KFP48" s="401"/>
      <c r="KFQ48" s="401"/>
      <c r="KFR48" s="401"/>
      <c r="KFS48" s="401"/>
      <c r="KFT48" s="401"/>
      <c r="KFU48" s="401"/>
      <c r="KFV48" s="401"/>
      <c r="KFW48" s="401"/>
      <c r="KFX48" s="401"/>
      <c r="KFY48" s="401"/>
      <c r="KFZ48" s="401"/>
      <c r="KGA48" s="401"/>
      <c r="KGB48" s="401"/>
      <c r="KGC48" s="401"/>
      <c r="KGD48" s="401"/>
      <c r="KGE48" s="401"/>
      <c r="KGF48" s="401"/>
      <c r="KGG48" s="401"/>
      <c r="KGH48" s="401"/>
      <c r="KGI48" s="401"/>
      <c r="KGJ48" s="401"/>
      <c r="KGK48" s="401"/>
      <c r="KGL48" s="401"/>
      <c r="KGM48" s="401"/>
      <c r="KGN48" s="401"/>
      <c r="KGO48" s="401"/>
      <c r="KGP48" s="401"/>
      <c r="KGQ48" s="401"/>
      <c r="KGR48" s="401"/>
      <c r="KGS48" s="401"/>
      <c r="KGT48" s="401"/>
      <c r="KGU48" s="401"/>
      <c r="KGV48" s="401"/>
      <c r="KGW48" s="401"/>
      <c r="KGX48" s="401"/>
      <c r="KGY48" s="401"/>
      <c r="KGZ48" s="401"/>
      <c r="KHA48" s="401"/>
      <c r="KHB48" s="401"/>
      <c r="KHC48" s="401"/>
      <c r="KHD48" s="401"/>
      <c r="KHE48" s="401"/>
      <c r="KHF48" s="401"/>
      <c r="KHG48" s="401"/>
      <c r="KHH48" s="401"/>
      <c r="KHI48" s="401"/>
      <c r="KHJ48" s="401"/>
      <c r="KHK48" s="401"/>
      <c r="KHL48" s="401"/>
      <c r="KHM48" s="401"/>
      <c r="KHN48" s="401"/>
      <c r="KHO48" s="401"/>
      <c r="KHP48" s="401"/>
      <c r="KHQ48" s="401"/>
      <c r="KHR48" s="401"/>
      <c r="KHS48" s="401"/>
      <c r="KHT48" s="401"/>
      <c r="KHU48" s="401"/>
      <c r="KHV48" s="401"/>
      <c r="KHW48" s="401"/>
      <c r="KHX48" s="401"/>
      <c r="KHY48" s="401"/>
      <c r="KHZ48" s="401"/>
      <c r="KIA48" s="401"/>
      <c r="KIB48" s="401"/>
      <c r="KIC48" s="401"/>
      <c r="KID48" s="401"/>
      <c r="KIE48" s="401"/>
      <c r="KIF48" s="401"/>
      <c r="KIG48" s="401"/>
      <c r="KIH48" s="401"/>
      <c r="KII48" s="401"/>
      <c r="KIJ48" s="401"/>
      <c r="KIK48" s="401"/>
      <c r="KIL48" s="401"/>
      <c r="KIM48" s="401"/>
      <c r="KIN48" s="401"/>
      <c r="KIO48" s="401"/>
      <c r="KIP48" s="401"/>
      <c r="KIQ48" s="401"/>
      <c r="KIR48" s="401"/>
      <c r="KIS48" s="401"/>
      <c r="KIT48" s="401"/>
      <c r="KIU48" s="401"/>
      <c r="KIV48" s="401"/>
      <c r="KIW48" s="401"/>
      <c r="KIX48" s="401"/>
      <c r="KIY48" s="401"/>
      <c r="KIZ48" s="401"/>
      <c r="KJA48" s="401"/>
      <c r="KJB48" s="401"/>
      <c r="KJC48" s="401"/>
      <c r="KJD48" s="401"/>
      <c r="KJE48" s="401"/>
      <c r="KJF48" s="401"/>
      <c r="KJG48" s="401"/>
      <c r="KJH48" s="401"/>
      <c r="KJI48" s="401"/>
      <c r="KJJ48" s="401"/>
      <c r="KJK48" s="401"/>
      <c r="KJL48" s="401"/>
      <c r="KJM48" s="401"/>
      <c r="KJN48" s="401"/>
      <c r="KJO48" s="401"/>
      <c r="KJP48" s="401"/>
      <c r="KJQ48" s="401"/>
      <c r="KJR48" s="401"/>
      <c r="KJS48" s="401"/>
      <c r="KJT48" s="401"/>
      <c r="KJU48" s="401"/>
      <c r="KJV48" s="401"/>
      <c r="KJW48" s="401"/>
      <c r="KJX48" s="401"/>
      <c r="KJY48" s="401"/>
      <c r="KJZ48" s="401"/>
      <c r="KKA48" s="401"/>
      <c r="KKB48" s="401"/>
      <c r="KKC48" s="401"/>
      <c r="KKD48" s="401"/>
      <c r="KKE48" s="401"/>
      <c r="KKF48" s="401"/>
      <c r="KKG48" s="401"/>
      <c r="KKH48" s="401"/>
      <c r="KKI48" s="401"/>
      <c r="KKJ48" s="401"/>
      <c r="KKK48" s="401"/>
      <c r="KKL48" s="401"/>
      <c r="KKM48" s="401"/>
      <c r="KKN48" s="401"/>
      <c r="KKO48" s="401"/>
      <c r="KKP48" s="401"/>
      <c r="KKQ48" s="401"/>
      <c r="KKR48" s="401"/>
      <c r="KKS48" s="401"/>
      <c r="KKT48" s="401"/>
      <c r="KKU48" s="401"/>
      <c r="KKV48" s="401"/>
      <c r="KKW48" s="401"/>
      <c r="KKX48" s="401"/>
      <c r="KKY48" s="401"/>
      <c r="KKZ48" s="401"/>
      <c r="KLA48" s="401"/>
      <c r="KLB48" s="401"/>
      <c r="KLC48" s="401"/>
      <c r="KLD48" s="401"/>
      <c r="KLE48" s="401"/>
      <c r="KLF48" s="401"/>
      <c r="KLG48" s="401"/>
      <c r="KLH48" s="401"/>
      <c r="KLI48" s="401"/>
      <c r="KLJ48" s="401"/>
      <c r="KLK48" s="401"/>
      <c r="KLL48" s="401"/>
      <c r="KLM48" s="401"/>
      <c r="KLN48" s="401"/>
      <c r="KLO48" s="401"/>
      <c r="KLP48" s="401"/>
      <c r="KLQ48" s="401"/>
      <c r="KLR48" s="401"/>
      <c r="KLS48" s="401"/>
      <c r="KLT48" s="401"/>
      <c r="KLU48" s="401"/>
      <c r="KLV48" s="401"/>
      <c r="KLW48" s="401"/>
      <c r="KLX48" s="401"/>
      <c r="KLY48" s="401"/>
      <c r="KLZ48" s="401"/>
      <c r="KMA48" s="401"/>
      <c r="KMB48" s="401"/>
      <c r="KMC48" s="401"/>
      <c r="KMD48" s="401"/>
      <c r="KME48" s="401"/>
      <c r="KMF48" s="401"/>
      <c r="KMG48" s="401"/>
      <c r="KMH48" s="401"/>
      <c r="KMI48" s="401"/>
      <c r="KMJ48" s="401"/>
      <c r="KMK48" s="401"/>
      <c r="KML48" s="401"/>
      <c r="KMM48" s="401"/>
      <c r="KMN48" s="401"/>
      <c r="KMO48" s="401"/>
      <c r="KMP48" s="401"/>
      <c r="KMQ48" s="401"/>
      <c r="KMR48" s="401"/>
      <c r="KMS48" s="401"/>
      <c r="KMT48" s="401"/>
      <c r="KMU48" s="401"/>
      <c r="KMV48" s="401"/>
      <c r="KMW48" s="401"/>
      <c r="KMX48" s="401"/>
      <c r="KMY48" s="401"/>
      <c r="KMZ48" s="401"/>
      <c r="KNA48" s="401"/>
      <c r="KNB48" s="401"/>
      <c r="KNC48" s="401"/>
      <c r="KND48" s="401"/>
      <c r="KNE48" s="401"/>
      <c r="KNF48" s="401"/>
      <c r="KNG48" s="401"/>
      <c r="KNH48" s="401"/>
      <c r="KNI48" s="401"/>
      <c r="KNJ48" s="401"/>
      <c r="KNK48" s="401"/>
      <c r="KNL48" s="401"/>
      <c r="KNM48" s="401"/>
      <c r="KNN48" s="401"/>
      <c r="KNO48" s="401"/>
      <c r="KNP48" s="401"/>
      <c r="KNQ48" s="401"/>
      <c r="KNR48" s="401"/>
      <c r="KNS48" s="401"/>
      <c r="KNT48" s="401"/>
      <c r="KNU48" s="401"/>
      <c r="KNV48" s="401"/>
      <c r="KNW48" s="401"/>
      <c r="KNX48" s="401"/>
      <c r="KNY48" s="401"/>
      <c r="KNZ48" s="401"/>
      <c r="KOA48" s="401"/>
      <c r="KOB48" s="401"/>
      <c r="KOC48" s="401"/>
      <c r="KOD48" s="401"/>
      <c r="KOE48" s="401"/>
      <c r="KOF48" s="401"/>
      <c r="KOG48" s="401"/>
      <c r="KOH48" s="401"/>
      <c r="KOI48" s="401"/>
      <c r="KOJ48" s="401"/>
      <c r="KOK48" s="401"/>
      <c r="KOL48" s="401"/>
      <c r="KOM48" s="401"/>
      <c r="KON48" s="401"/>
      <c r="KOO48" s="401"/>
      <c r="KOP48" s="401"/>
      <c r="KOQ48" s="401"/>
      <c r="KOR48" s="401"/>
      <c r="KOS48" s="401"/>
      <c r="KOT48" s="401"/>
      <c r="KOU48" s="401"/>
      <c r="KOV48" s="401"/>
      <c r="KOW48" s="401"/>
      <c r="KOX48" s="401"/>
      <c r="KOY48" s="401"/>
      <c r="KOZ48" s="401"/>
      <c r="KPA48" s="401"/>
      <c r="KPB48" s="401"/>
      <c r="KPC48" s="401"/>
      <c r="KPD48" s="401"/>
      <c r="KPE48" s="401"/>
      <c r="KPF48" s="401"/>
      <c r="KPG48" s="401"/>
      <c r="KPH48" s="401"/>
      <c r="KPI48" s="401"/>
      <c r="KPJ48" s="401"/>
      <c r="KPK48" s="401"/>
      <c r="KPL48" s="401"/>
      <c r="KPM48" s="401"/>
      <c r="KPN48" s="401"/>
      <c r="KPO48" s="401"/>
      <c r="KPP48" s="401"/>
      <c r="KPQ48" s="401"/>
      <c r="KPR48" s="401"/>
      <c r="KPS48" s="401"/>
      <c r="KPT48" s="401"/>
      <c r="KPU48" s="401"/>
      <c r="KPV48" s="401"/>
      <c r="KPW48" s="401"/>
      <c r="KPX48" s="401"/>
      <c r="KPY48" s="401"/>
      <c r="KPZ48" s="401"/>
      <c r="KQA48" s="401"/>
      <c r="KQB48" s="401"/>
      <c r="KQC48" s="401"/>
      <c r="KQD48" s="401"/>
      <c r="KQE48" s="401"/>
      <c r="KQF48" s="401"/>
      <c r="KQG48" s="401"/>
      <c r="KQH48" s="401"/>
      <c r="KQI48" s="401"/>
      <c r="KQJ48" s="401"/>
      <c r="KQK48" s="401"/>
      <c r="KQL48" s="401"/>
      <c r="KQM48" s="401"/>
      <c r="KQN48" s="401"/>
      <c r="KQO48" s="401"/>
      <c r="KQP48" s="401"/>
      <c r="KQQ48" s="401"/>
      <c r="KQR48" s="401"/>
      <c r="KQS48" s="401"/>
      <c r="KQT48" s="401"/>
      <c r="KQU48" s="401"/>
      <c r="KQV48" s="401"/>
      <c r="KQW48" s="401"/>
      <c r="KQX48" s="401"/>
      <c r="KQY48" s="401"/>
      <c r="KQZ48" s="401"/>
      <c r="KRA48" s="401"/>
      <c r="KRB48" s="401"/>
      <c r="KRC48" s="401"/>
      <c r="KRD48" s="401"/>
      <c r="KRE48" s="401"/>
      <c r="KRF48" s="401"/>
      <c r="KRG48" s="401"/>
      <c r="KRH48" s="401"/>
      <c r="KRI48" s="401"/>
      <c r="KRJ48" s="401"/>
      <c r="KRK48" s="401"/>
      <c r="KRL48" s="401"/>
      <c r="KRM48" s="401"/>
      <c r="KRN48" s="401"/>
      <c r="KRO48" s="401"/>
      <c r="KRP48" s="401"/>
      <c r="KRQ48" s="401"/>
      <c r="KRR48" s="401"/>
      <c r="KRS48" s="401"/>
      <c r="KRT48" s="401"/>
      <c r="KRU48" s="401"/>
      <c r="KRV48" s="401"/>
      <c r="KRW48" s="401"/>
      <c r="KRX48" s="401"/>
      <c r="KRY48" s="401"/>
      <c r="KRZ48" s="401"/>
      <c r="KSA48" s="401"/>
      <c r="KSB48" s="401"/>
      <c r="KSC48" s="401"/>
      <c r="KSD48" s="401"/>
      <c r="KSE48" s="401"/>
      <c r="KSF48" s="401"/>
      <c r="KSG48" s="401"/>
      <c r="KSH48" s="401"/>
      <c r="KSI48" s="401"/>
      <c r="KSJ48" s="401"/>
      <c r="KSK48" s="401"/>
      <c r="KSL48" s="401"/>
      <c r="KSM48" s="401"/>
      <c r="KSN48" s="401"/>
      <c r="KSO48" s="401"/>
      <c r="KSP48" s="401"/>
      <c r="KSQ48" s="401"/>
      <c r="KSR48" s="401"/>
      <c r="KSS48" s="401"/>
      <c r="KST48" s="401"/>
      <c r="KSU48" s="401"/>
      <c r="KSV48" s="401"/>
      <c r="KSW48" s="401"/>
      <c r="KSX48" s="401"/>
      <c r="KSY48" s="401"/>
      <c r="KSZ48" s="401"/>
      <c r="KTA48" s="401"/>
      <c r="KTB48" s="401"/>
      <c r="KTC48" s="401"/>
      <c r="KTD48" s="401"/>
      <c r="KTE48" s="401"/>
      <c r="KTF48" s="401"/>
      <c r="KTG48" s="401"/>
      <c r="KTH48" s="401"/>
      <c r="KTI48" s="401"/>
      <c r="KTJ48" s="401"/>
      <c r="KTK48" s="401"/>
      <c r="KTL48" s="401"/>
      <c r="KTM48" s="401"/>
      <c r="KTN48" s="401"/>
      <c r="KTO48" s="401"/>
      <c r="KTP48" s="401"/>
      <c r="KTQ48" s="401"/>
      <c r="KTR48" s="401"/>
      <c r="KTS48" s="401"/>
      <c r="KTT48" s="401"/>
      <c r="KTU48" s="401"/>
      <c r="KTV48" s="401"/>
      <c r="KTW48" s="401"/>
      <c r="KTX48" s="401"/>
      <c r="KTY48" s="401"/>
      <c r="KTZ48" s="401"/>
      <c r="KUA48" s="401"/>
      <c r="KUB48" s="401"/>
      <c r="KUC48" s="401"/>
      <c r="KUD48" s="401"/>
      <c r="KUE48" s="401"/>
      <c r="KUF48" s="401"/>
      <c r="KUG48" s="401"/>
      <c r="KUH48" s="401"/>
      <c r="KUI48" s="401"/>
      <c r="KUJ48" s="401"/>
      <c r="KUK48" s="401"/>
      <c r="KUL48" s="401"/>
      <c r="KUM48" s="401"/>
      <c r="KUN48" s="401"/>
      <c r="KUO48" s="401"/>
      <c r="KUP48" s="401"/>
      <c r="KUQ48" s="401"/>
      <c r="KUR48" s="401"/>
      <c r="KUS48" s="401"/>
      <c r="KUT48" s="401"/>
      <c r="KUU48" s="401"/>
      <c r="KUV48" s="401"/>
      <c r="KUW48" s="401"/>
      <c r="KUX48" s="401"/>
      <c r="KUY48" s="401"/>
      <c r="KUZ48" s="401"/>
      <c r="KVA48" s="401"/>
      <c r="KVB48" s="401"/>
      <c r="KVC48" s="401"/>
      <c r="KVD48" s="401"/>
      <c r="KVE48" s="401"/>
      <c r="KVF48" s="401"/>
      <c r="KVG48" s="401"/>
      <c r="KVH48" s="401"/>
      <c r="KVI48" s="401"/>
      <c r="KVJ48" s="401"/>
      <c r="KVK48" s="401"/>
      <c r="KVL48" s="401"/>
      <c r="KVM48" s="401"/>
      <c r="KVN48" s="401"/>
      <c r="KVO48" s="401"/>
      <c r="KVP48" s="401"/>
      <c r="KVQ48" s="401"/>
      <c r="KVR48" s="401"/>
      <c r="KVS48" s="401"/>
      <c r="KVT48" s="401"/>
      <c r="KVU48" s="401"/>
      <c r="KVV48" s="401"/>
      <c r="KVW48" s="401"/>
      <c r="KVX48" s="401"/>
      <c r="KVY48" s="401"/>
      <c r="KVZ48" s="401"/>
      <c r="KWA48" s="401"/>
      <c r="KWB48" s="401"/>
      <c r="KWC48" s="401"/>
      <c r="KWD48" s="401"/>
      <c r="KWE48" s="401"/>
      <c r="KWF48" s="401"/>
      <c r="KWG48" s="401"/>
      <c r="KWH48" s="401"/>
      <c r="KWI48" s="401"/>
      <c r="KWJ48" s="401"/>
      <c r="KWK48" s="401"/>
      <c r="KWL48" s="401"/>
      <c r="KWM48" s="401"/>
      <c r="KWN48" s="401"/>
      <c r="KWO48" s="401"/>
      <c r="KWP48" s="401"/>
      <c r="KWQ48" s="401"/>
      <c r="KWR48" s="401"/>
      <c r="KWS48" s="401"/>
      <c r="KWT48" s="401"/>
      <c r="KWU48" s="401"/>
      <c r="KWV48" s="401"/>
      <c r="KWW48" s="401"/>
      <c r="KWX48" s="401"/>
      <c r="KWY48" s="401"/>
      <c r="KWZ48" s="401"/>
      <c r="KXA48" s="401"/>
      <c r="KXB48" s="401"/>
      <c r="KXC48" s="401"/>
      <c r="KXD48" s="401"/>
      <c r="KXE48" s="401"/>
      <c r="KXF48" s="401"/>
      <c r="KXG48" s="401"/>
      <c r="KXH48" s="401"/>
      <c r="KXI48" s="401"/>
      <c r="KXJ48" s="401"/>
      <c r="KXK48" s="401"/>
      <c r="KXL48" s="401"/>
      <c r="KXM48" s="401"/>
      <c r="KXN48" s="401"/>
      <c r="KXO48" s="401"/>
      <c r="KXP48" s="401"/>
      <c r="KXQ48" s="401"/>
      <c r="KXR48" s="401"/>
      <c r="KXS48" s="401"/>
      <c r="KXT48" s="401"/>
      <c r="KXU48" s="401"/>
      <c r="KXV48" s="401"/>
      <c r="KXW48" s="401"/>
      <c r="KXX48" s="401"/>
      <c r="KXY48" s="401"/>
      <c r="KXZ48" s="401"/>
      <c r="KYA48" s="401"/>
      <c r="KYB48" s="401"/>
      <c r="KYC48" s="401"/>
      <c r="KYD48" s="401"/>
      <c r="KYE48" s="401"/>
      <c r="KYF48" s="401"/>
      <c r="KYG48" s="401"/>
      <c r="KYH48" s="401"/>
      <c r="KYI48" s="401"/>
      <c r="KYJ48" s="401"/>
      <c r="KYK48" s="401"/>
      <c r="KYL48" s="401"/>
      <c r="KYM48" s="401"/>
      <c r="KYN48" s="401"/>
      <c r="KYO48" s="401"/>
      <c r="KYP48" s="401"/>
      <c r="KYQ48" s="401"/>
      <c r="KYR48" s="401"/>
      <c r="KYS48" s="401"/>
      <c r="KYT48" s="401"/>
      <c r="KYU48" s="401"/>
      <c r="KYV48" s="401"/>
      <c r="KYW48" s="401"/>
      <c r="KYX48" s="401"/>
      <c r="KYY48" s="401"/>
      <c r="KYZ48" s="401"/>
      <c r="KZA48" s="401"/>
      <c r="KZB48" s="401"/>
      <c r="KZC48" s="401"/>
      <c r="KZD48" s="401"/>
      <c r="KZE48" s="401"/>
      <c r="KZF48" s="401"/>
      <c r="KZG48" s="401"/>
      <c r="KZH48" s="401"/>
      <c r="KZI48" s="401"/>
      <c r="KZJ48" s="401"/>
      <c r="KZK48" s="401"/>
      <c r="KZL48" s="401"/>
      <c r="KZM48" s="401"/>
      <c r="KZN48" s="401"/>
      <c r="KZO48" s="401"/>
      <c r="KZP48" s="401"/>
      <c r="KZQ48" s="401"/>
      <c r="KZR48" s="401"/>
      <c r="KZS48" s="401"/>
      <c r="KZT48" s="401"/>
      <c r="KZU48" s="401"/>
      <c r="KZV48" s="401"/>
      <c r="KZW48" s="401"/>
      <c r="KZX48" s="401"/>
      <c r="KZY48" s="401"/>
      <c r="KZZ48" s="401"/>
      <c r="LAA48" s="401"/>
      <c r="LAB48" s="401"/>
      <c r="LAC48" s="401"/>
      <c r="LAD48" s="401"/>
      <c r="LAE48" s="401"/>
      <c r="LAF48" s="401"/>
      <c r="LAG48" s="401"/>
      <c r="LAH48" s="401"/>
      <c r="LAI48" s="401"/>
      <c r="LAJ48" s="401"/>
      <c r="LAK48" s="401"/>
      <c r="LAL48" s="401"/>
      <c r="LAM48" s="401"/>
      <c r="LAN48" s="401"/>
      <c r="LAO48" s="401"/>
      <c r="LAP48" s="401"/>
      <c r="LAQ48" s="401"/>
      <c r="LAR48" s="401"/>
      <c r="LAS48" s="401"/>
      <c r="LAT48" s="401"/>
      <c r="LAU48" s="401"/>
      <c r="LAV48" s="401"/>
      <c r="LAW48" s="401"/>
      <c r="LAX48" s="401"/>
      <c r="LAY48" s="401"/>
      <c r="LAZ48" s="401"/>
      <c r="LBA48" s="401"/>
      <c r="LBB48" s="401"/>
      <c r="LBC48" s="401"/>
      <c r="LBD48" s="401"/>
      <c r="LBE48" s="401"/>
      <c r="LBF48" s="401"/>
      <c r="LBG48" s="401"/>
      <c r="LBH48" s="401"/>
      <c r="LBI48" s="401"/>
      <c r="LBJ48" s="401"/>
      <c r="LBK48" s="401"/>
      <c r="LBL48" s="401"/>
      <c r="LBM48" s="401"/>
      <c r="LBN48" s="401"/>
      <c r="LBO48" s="401"/>
      <c r="LBP48" s="401"/>
      <c r="LBQ48" s="401"/>
      <c r="LBR48" s="401"/>
      <c r="LBS48" s="401"/>
      <c r="LBT48" s="401"/>
      <c r="LBU48" s="401"/>
      <c r="LBV48" s="401"/>
      <c r="LBW48" s="401"/>
      <c r="LBX48" s="401"/>
      <c r="LBY48" s="401"/>
      <c r="LBZ48" s="401"/>
      <c r="LCA48" s="401"/>
      <c r="LCB48" s="401"/>
      <c r="LCC48" s="401"/>
      <c r="LCD48" s="401"/>
      <c r="LCE48" s="401"/>
      <c r="LCF48" s="401"/>
      <c r="LCG48" s="401"/>
      <c r="LCH48" s="401"/>
      <c r="LCI48" s="401"/>
      <c r="LCJ48" s="401"/>
      <c r="LCK48" s="401"/>
      <c r="LCL48" s="401"/>
      <c r="LCM48" s="401"/>
      <c r="LCN48" s="401"/>
      <c r="LCO48" s="401"/>
      <c r="LCP48" s="401"/>
      <c r="LCQ48" s="401"/>
      <c r="LCR48" s="401"/>
      <c r="LCS48" s="401"/>
      <c r="LCT48" s="401"/>
      <c r="LCU48" s="401"/>
      <c r="LCV48" s="401"/>
      <c r="LCW48" s="401"/>
      <c r="LCX48" s="401"/>
      <c r="LCY48" s="401"/>
      <c r="LCZ48" s="401"/>
      <c r="LDA48" s="401"/>
      <c r="LDB48" s="401"/>
      <c r="LDC48" s="401"/>
      <c r="LDD48" s="401"/>
      <c r="LDE48" s="401"/>
      <c r="LDF48" s="401"/>
      <c r="LDG48" s="401"/>
      <c r="LDH48" s="401"/>
      <c r="LDI48" s="401"/>
      <c r="LDJ48" s="401"/>
      <c r="LDK48" s="401"/>
      <c r="LDL48" s="401"/>
      <c r="LDM48" s="401"/>
      <c r="LDN48" s="401"/>
      <c r="LDO48" s="401"/>
      <c r="LDP48" s="401"/>
      <c r="LDQ48" s="401"/>
      <c r="LDR48" s="401"/>
      <c r="LDS48" s="401"/>
      <c r="LDT48" s="401"/>
      <c r="LDU48" s="401"/>
      <c r="LDV48" s="401"/>
      <c r="LDW48" s="401"/>
      <c r="LDX48" s="401"/>
      <c r="LDY48" s="401"/>
      <c r="LDZ48" s="401"/>
      <c r="LEA48" s="401"/>
      <c r="LEB48" s="401"/>
      <c r="LEC48" s="401"/>
      <c r="LED48" s="401"/>
      <c r="LEE48" s="401"/>
      <c r="LEF48" s="401"/>
      <c r="LEG48" s="401"/>
      <c r="LEH48" s="401"/>
      <c r="LEI48" s="401"/>
      <c r="LEJ48" s="401"/>
      <c r="LEK48" s="401"/>
      <c r="LEL48" s="401"/>
      <c r="LEM48" s="401"/>
      <c r="LEN48" s="401"/>
      <c r="LEO48" s="401"/>
      <c r="LEP48" s="401"/>
      <c r="LEQ48" s="401"/>
      <c r="LER48" s="401"/>
      <c r="LES48" s="401"/>
      <c r="LET48" s="401"/>
      <c r="LEU48" s="401"/>
      <c r="LEV48" s="401"/>
      <c r="LEW48" s="401"/>
      <c r="LEX48" s="401"/>
      <c r="LEY48" s="401"/>
      <c r="LEZ48" s="401"/>
      <c r="LFA48" s="401"/>
      <c r="LFB48" s="401"/>
      <c r="LFC48" s="401"/>
      <c r="LFD48" s="401"/>
      <c r="LFE48" s="401"/>
      <c r="LFF48" s="401"/>
      <c r="LFG48" s="401"/>
      <c r="LFH48" s="401"/>
      <c r="LFI48" s="401"/>
      <c r="LFJ48" s="401"/>
      <c r="LFK48" s="401"/>
      <c r="LFL48" s="401"/>
      <c r="LFM48" s="401"/>
      <c r="LFN48" s="401"/>
      <c r="LFO48" s="401"/>
      <c r="LFP48" s="401"/>
      <c r="LFQ48" s="401"/>
      <c r="LFR48" s="401"/>
      <c r="LFS48" s="401"/>
      <c r="LFT48" s="401"/>
      <c r="LFU48" s="401"/>
      <c r="LFV48" s="401"/>
      <c r="LFW48" s="401"/>
      <c r="LFX48" s="401"/>
      <c r="LFY48" s="401"/>
      <c r="LFZ48" s="401"/>
      <c r="LGA48" s="401"/>
      <c r="LGB48" s="401"/>
      <c r="LGC48" s="401"/>
      <c r="LGD48" s="401"/>
      <c r="LGE48" s="401"/>
      <c r="LGF48" s="401"/>
      <c r="LGG48" s="401"/>
      <c r="LGH48" s="401"/>
      <c r="LGI48" s="401"/>
      <c r="LGJ48" s="401"/>
      <c r="LGK48" s="401"/>
      <c r="LGL48" s="401"/>
      <c r="LGM48" s="401"/>
      <c r="LGN48" s="401"/>
      <c r="LGO48" s="401"/>
      <c r="LGP48" s="401"/>
      <c r="LGQ48" s="401"/>
      <c r="LGR48" s="401"/>
      <c r="LGS48" s="401"/>
      <c r="LGT48" s="401"/>
      <c r="LGU48" s="401"/>
      <c r="LGV48" s="401"/>
      <c r="LGW48" s="401"/>
      <c r="LGX48" s="401"/>
      <c r="LGY48" s="401"/>
      <c r="LGZ48" s="401"/>
      <c r="LHA48" s="401"/>
      <c r="LHB48" s="401"/>
      <c r="LHC48" s="401"/>
      <c r="LHD48" s="401"/>
      <c r="LHE48" s="401"/>
      <c r="LHF48" s="401"/>
      <c r="LHG48" s="401"/>
      <c r="LHH48" s="401"/>
      <c r="LHI48" s="401"/>
      <c r="LHJ48" s="401"/>
      <c r="LHK48" s="401"/>
      <c r="LHL48" s="401"/>
      <c r="LHM48" s="401"/>
      <c r="LHN48" s="401"/>
      <c r="LHO48" s="401"/>
      <c r="LHP48" s="401"/>
      <c r="LHQ48" s="401"/>
      <c r="LHR48" s="401"/>
      <c r="LHS48" s="401"/>
      <c r="LHT48" s="401"/>
      <c r="LHU48" s="401"/>
      <c r="LHV48" s="401"/>
      <c r="LHW48" s="401"/>
      <c r="LHX48" s="401"/>
      <c r="LHY48" s="401"/>
      <c r="LHZ48" s="401"/>
      <c r="LIA48" s="401"/>
      <c r="LIB48" s="401"/>
      <c r="LIC48" s="401"/>
      <c r="LID48" s="401"/>
      <c r="LIE48" s="401"/>
      <c r="LIF48" s="401"/>
      <c r="LIG48" s="401"/>
      <c r="LIH48" s="401"/>
      <c r="LII48" s="401"/>
      <c r="LIJ48" s="401"/>
      <c r="LIK48" s="401"/>
      <c r="LIL48" s="401"/>
      <c r="LIM48" s="401"/>
      <c r="LIN48" s="401"/>
      <c r="LIO48" s="401"/>
      <c r="LIP48" s="401"/>
      <c r="LIQ48" s="401"/>
      <c r="LIR48" s="401"/>
      <c r="LIS48" s="401"/>
      <c r="LIT48" s="401"/>
      <c r="LIU48" s="401"/>
      <c r="LIV48" s="401"/>
      <c r="LIW48" s="401"/>
      <c r="LIX48" s="401"/>
      <c r="LIY48" s="401"/>
      <c r="LIZ48" s="401"/>
      <c r="LJA48" s="401"/>
      <c r="LJB48" s="401"/>
      <c r="LJC48" s="401"/>
      <c r="LJD48" s="401"/>
      <c r="LJE48" s="401"/>
      <c r="LJF48" s="401"/>
      <c r="LJG48" s="401"/>
      <c r="LJH48" s="401"/>
      <c r="LJI48" s="401"/>
      <c r="LJJ48" s="401"/>
      <c r="LJK48" s="401"/>
      <c r="LJL48" s="401"/>
      <c r="LJM48" s="401"/>
      <c r="LJN48" s="401"/>
      <c r="LJO48" s="401"/>
      <c r="LJP48" s="401"/>
      <c r="LJQ48" s="401"/>
      <c r="LJR48" s="401"/>
      <c r="LJS48" s="401"/>
      <c r="LJT48" s="401"/>
      <c r="LJU48" s="401"/>
      <c r="LJV48" s="401"/>
      <c r="LJW48" s="401"/>
      <c r="LJX48" s="401"/>
      <c r="LJY48" s="401"/>
      <c r="LJZ48" s="401"/>
      <c r="LKA48" s="401"/>
      <c r="LKB48" s="401"/>
      <c r="LKC48" s="401"/>
      <c r="LKD48" s="401"/>
      <c r="LKE48" s="401"/>
      <c r="LKF48" s="401"/>
      <c r="LKG48" s="401"/>
      <c r="LKH48" s="401"/>
      <c r="LKI48" s="401"/>
      <c r="LKJ48" s="401"/>
      <c r="LKK48" s="401"/>
      <c r="LKL48" s="401"/>
      <c r="LKM48" s="401"/>
      <c r="LKN48" s="401"/>
      <c r="LKO48" s="401"/>
      <c r="LKP48" s="401"/>
      <c r="LKQ48" s="401"/>
      <c r="LKR48" s="401"/>
      <c r="LKS48" s="401"/>
      <c r="LKT48" s="401"/>
      <c r="LKU48" s="401"/>
      <c r="LKV48" s="401"/>
      <c r="LKW48" s="401"/>
      <c r="LKX48" s="401"/>
      <c r="LKY48" s="401"/>
      <c r="LKZ48" s="401"/>
      <c r="LLA48" s="401"/>
      <c r="LLB48" s="401"/>
      <c r="LLC48" s="401"/>
      <c r="LLD48" s="401"/>
      <c r="LLE48" s="401"/>
      <c r="LLF48" s="401"/>
      <c r="LLG48" s="401"/>
      <c r="LLH48" s="401"/>
      <c r="LLI48" s="401"/>
      <c r="LLJ48" s="401"/>
      <c r="LLK48" s="401"/>
      <c r="LLL48" s="401"/>
      <c r="LLM48" s="401"/>
      <c r="LLN48" s="401"/>
      <c r="LLO48" s="401"/>
      <c r="LLP48" s="401"/>
      <c r="LLQ48" s="401"/>
      <c r="LLR48" s="401"/>
      <c r="LLS48" s="401"/>
      <c r="LLT48" s="401"/>
      <c r="LLU48" s="401"/>
      <c r="LLV48" s="401"/>
      <c r="LLW48" s="401"/>
      <c r="LLX48" s="401"/>
      <c r="LLY48" s="401"/>
      <c r="LLZ48" s="401"/>
      <c r="LMA48" s="401"/>
      <c r="LMB48" s="401"/>
      <c r="LMC48" s="401"/>
      <c r="LMD48" s="401"/>
      <c r="LME48" s="401"/>
      <c r="LMF48" s="401"/>
      <c r="LMG48" s="401"/>
      <c r="LMH48" s="401"/>
      <c r="LMI48" s="401"/>
      <c r="LMJ48" s="401"/>
      <c r="LMK48" s="401"/>
      <c r="LML48" s="401"/>
      <c r="LMM48" s="401"/>
      <c r="LMN48" s="401"/>
      <c r="LMO48" s="401"/>
      <c r="LMP48" s="401"/>
      <c r="LMQ48" s="401"/>
      <c r="LMR48" s="401"/>
      <c r="LMS48" s="401"/>
      <c r="LMT48" s="401"/>
      <c r="LMU48" s="401"/>
      <c r="LMV48" s="401"/>
      <c r="LMW48" s="401"/>
      <c r="LMX48" s="401"/>
      <c r="LMY48" s="401"/>
      <c r="LMZ48" s="401"/>
      <c r="LNA48" s="401"/>
      <c r="LNB48" s="401"/>
      <c r="LNC48" s="401"/>
      <c r="LND48" s="401"/>
      <c r="LNE48" s="401"/>
      <c r="LNF48" s="401"/>
      <c r="LNG48" s="401"/>
      <c r="LNH48" s="401"/>
      <c r="LNI48" s="401"/>
      <c r="LNJ48" s="401"/>
      <c r="LNK48" s="401"/>
      <c r="LNL48" s="401"/>
      <c r="LNM48" s="401"/>
      <c r="LNN48" s="401"/>
      <c r="LNO48" s="401"/>
      <c r="LNP48" s="401"/>
      <c r="LNQ48" s="401"/>
      <c r="LNR48" s="401"/>
      <c r="LNS48" s="401"/>
      <c r="LNT48" s="401"/>
      <c r="LNU48" s="401"/>
      <c r="LNV48" s="401"/>
      <c r="LNW48" s="401"/>
      <c r="LNX48" s="401"/>
      <c r="LNY48" s="401"/>
      <c r="LNZ48" s="401"/>
      <c r="LOA48" s="401"/>
      <c r="LOB48" s="401"/>
      <c r="LOC48" s="401"/>
      <c r="LOD48" s="401"/>
      <c r="LOE48" s="401"/>
      <c r="LOF48" s="401"/>
      <c r="LOG48" s="401"/>
      <c r="LOH48" s="401"/>
      <c r="LOI48" s="401"/>
      <c r="LOJ48" s="401"/>
      <c r="LOK48" s="401"/>
      <c r="LOL48" s="401"/>
      <c r="LOM48" s="401"/>
      <c r="LON48" s="401"/>
      <c r="LOO48" s="401"/>
      <c r="LOP48" s="401"/>
      <c r="LOQ48" s="401"/>
      <c r="LOR48" s="401"/>
      <c r="LOS48" s="401"/>
      <c r="LOT48" s="401"/>
      <c r="LOU48" s="401"/>
      <c r="LOV48" s="401"/>
      <c r="LOW48" s="401"/>
      <c r="LOX48" s="401"/>
      <c r="LOY48" s="401"/>
      <c r="LOZ48" s="401"/>
      <c r="LPA48" s="401"/>
      <c r="LPB48" s="401"/>
      <c r="LPC48" s="401"/>
      <c r="LPD48" s="401"/>
      <c r="LPE48" s="401"/>
      <c r="LPF48" s="401"/>
      <c r="LPG48" s="401"/>
      <c r="LPH48" s="401"/>
      <c r="LPI48" s="401"/>
      <c r="LPJ48" s="401"/>
      <c r="LPK48" s="401"/>
      <c r="LPL48" s="401"/>
      <c r="LPM48" s="401"/>
      <c r="LPN48" s="401"/>
      <c r="LPO48" s="401"/>
      <c r="LPP48" s="401"/>
      <c r="LPQ48" s="401"/>
      <c r="LPR48" s="401"/>
      <c r="LPS48" s="401"/>
      <c r="LPT48" s="401"/>
      <c r="LPU48" s="401"/>
      <c r="LPV48" s="401"/>
      <c r="LPW48" s="401"/>
      <c r="LPX48" s="401"/>
      <c r="LPY48" s="401"/>
      <c r="LPZ48" s="401"/>
      <c r="LQA48" s="401"/>
      <c r="LQB48" s="401"/>
      <c r="LQC48" s="401"/>
      <c r="LQD48" s="401"/>
      <c r="LQE48" s="401"/>
      <c r="LQF48" s="401"/>
      <c r="LQG48" s="401"/>
      <c r="LQH48" s="401"/>
      <c r="LQI48" s="401"/>
      <c r="LQJ48" s="401"/>
      <c r="LQK48" s="401"/>
      <c r="LQL48" s="401"/>
      <c r="LQM48" s="401"/>
      <c r="LQN48" s="401"/>
      <c r="LQO48" s="401"/>
      <c r="LQP48" s="401"/>
      <c r="LQQ48" s="401"/>
      <c r="LQR48" s="401"/>
      <c r="LQS48" s="401"/>
      <c r="LQT48" s="401"/>
      <c r="LQU48" s="401"/>
      <c r="LQV48" s="401"/>
      <c r="LQW48" s="401"/>
      <c r="LQX48" s="401"/>
      <c r="LQY48" s="401"/>
      <c r="LQZ48" s="401"/>
      <c r="LRA48" s="401"/>
      <c r="LRB48" s="401"/>
      <c r="LRC48" s="401"/>
      <c r="LRD48" s="401"/>
      <c r="LRE48" s="401"/>
      <c r="LRF48" s="401"/>
      <c r="LRG48" s="401"/>
      <c r="LRH48" s="401"/>
      <c r="LRI48" s="401"/>
      <c r="LRJ48" s="401"/>
      <c r="LRK48" s="401"/>
      <c r="LRL48" s="401"/>
      <c r="LRM48" s="401"/>
      <c r="LRN48" s="401"/>
      <c r="LRO48" s="401"/>
      <c r="LRP48" s="401"/>
      <c r="LRQ48" s="401"/>
      <c r="LRR48" s="401"/>
      <c r="LRS48" s="401"/>
      <c r="LRT48" s="401"/>
      <c r="LRU48" s="401"/>
      <c r="LRV48" s="401"/>
      <c r="LRW48" s="401"/>
      <c r="LRX48" s="401"/>
      <c r="LRY48" s="401"/>
      <c r="LRZ48" s="401"/>
      <c r="LSA48" s="401"/>
      <c r="LSB48" s="401"/>
      <c r="LSC48" s="401"/>
      <c r="LSD48" s="401"/>
      <c r="LSE48" s="401"/>
      <c r="LSF48" s="401"/>
      <c r="LSG48" s="401"/>
      <c r="LSH48" s="401"/>
      <c r="LSI48" s="401"/>
      <c r="LSJ48" s="401"/>
      <c r="LSK48" s="401"/>
      <c r="LSL48" s="401"/>
      <c r="LSM48" s="401"/>
      <c r="LSN48" s="401"/>
      <c r="LSO48" s="401"/>
      <c r="LSP48" s="401"/>
      <c r="LSQ48" s="401"/>
      <c r="LSR48" s="401"/>
      <c r="LSS48" s="401"/>
      <c r="LST48" s="401"/>
      <c r="LSU48" s="401"/>
      <c r="LSV48" s="401"/>
      <c r="LSW48" s="401"/>
      <c r="LSX48" s="401"/>
      <c r="LSY48" s="401"/>
      <c r="LSZ48" s="401"/>
      <c r="LTA48" s="401"/>
      <c r="LTB48" s="401"/>
      <c r="LTC48" s="401"/>
      <c r="LTD48" s="401"/>
      <c r="LTE48" s="401"/>
      <c r="LTF48" s="401"/>
      <c r="LTG48" s="401"/>
      <c r="LTH48" s="401"/>
      <c r="LTI48" s="401"/>
      <c r="LTJ48" s="401"/>
      <c r="LTK48" s="401"/>
      <c r="LTL48" s="401"/>
      <c r="LTM48" s="401"/>
      <c r="LTN48" s="401"/>
      <c r="LTO48" s="401"/>
      <c r="LTP48" s="401"/>
      <c r="LTQ48" s="401"/>
      <c r="LTR48" s="401"/>
      <c r="LTS48" s="401"/>
      <c r="LTT48" s="401"/>
      <c r="LTU48" s="401"/>
      <c r="LTV48" s="401"/>
      <c r="LTW48" s="401"/>
      <c r="LTX48" s="401"/>
      <c r="LTY48" s="401"/>
      <c r="LTZ48" s="401"/>
      <c r="LUA48" s="401"/>
      <c r="LUB48" s="401"/>
      <c r="LUC48" s="401"/>
      <c r="LUD48" s="401"/>
      <c r="LUE48" s="401"/>
      <c r="LUF48" s="401"/>
      <c r="LUG48" s="401"/>
      <c r="LUH48" s="401"/>
      <c r="LUI48" s="401"/>
      <c r="LUJ48" s="401"/>
      <c r="LUK48" s="401"/>
      <c r="LUL48" s="401"/>
      <c r="LUM48" s="401"/>
      <c r="LUN48" s="401"/>
      <c r="LUO48" s="401"/>
      <c r="LUP48" s="401"/>
      <c r="LUQ48" s="401"/>
      <c r="LUR48" s="401"/>
      <c r="LUS48" s="401"/>
      <c r="LUT48" s="401"/>
      <c r="LUU48" s="401"/>
      <c r="LUV48" s="401"/>
      <c r="LUW48" s="401"/>
      <c r="LUX48" s="401"/>
      <c r="LUY48" s="401"/>
      <c r="LUZ48" s="401"/>
      <c r="LVA48" s="401"/>
      <c r="LVB48" s="401"/>
      <c r="LVC48" s="401"/>
      <c r="LVD48" s="401"/>
      <c r="LVE48" s="401"/>
      <c r="LVF48" s="401"/>
      <c r="LVG48" s="401"/>
      <c r="LVH48" s="401"/>
      <c r="LVI48" s="401"/>
      <c r="LVJ48" s="401"/>
      <c r="LVK48" s="401"/>
      <c r="LVL48" s="401"/>
      <c r="LVM48" s="401"/>
      <c r="LVN48" s="401"/>
      <c r="LVO48" s="401"/>
      <c r="LVP48" s="401"/>
      <c r="LVQ48" s="401"/>
      <c r="LVR48" s="401"/>
      <c r="LVS48" s="401"/>
      <c r="LVT48" s="401"/>
      <c r="LVU48" s="401"/>
      <c r="LVV48" s="401"/>
      <c r="LVW48" s="401"/>
      <c r="LVX48" s="401"/>
      <c r="LVY48" s="401"/>
      <c r="LVZ48" s="401"/>
      <c r="LWA48" s="401"/>
      <c r="LWB48" s="401"/>
      <c r="LWC48" s="401"/>
      <c r="LWD48" s="401"/>
      <c r="LWE48" s="401"/>
      <c r="LWF48" s="401"/>
      <c r="LWG48" s="401"/>
      <c r="LWH48" s="401"/>
      <c r="LWI48" s="401"/>
      <c r="LWJ48" s="401"/>
      <c r="LWK48" s="401"/>
      <c r="LWL48" s="401"/>
      <c r="LWM48" s="401"/>
      <c r="LWN48" s="401"/>
      <c r="LWO48" s="401"/>
      <c r="LWP48" s="401"/>
      <c r="LWQ48" s="401"/>
      <c r="LWR48" s="401"/>
      <c r="LWS48" s="401"/>
      <c r="LWT48" s="401"/>
      <c r="LWU48" s="401"/>
      <c r="LWV48" s="401"/>
      <c r="LWW48" s="401"/>
      <c r="LWX48" s="401"/>
      <c r="LWY48" s="401"/>
      <c r="LWZ48" s="401"/>
      <c r="LXA48" s="401"/>
      <c r="LXB48" s="401"/>
      <c r="LXC48" s="401"/>
      <c r="LXD48" s="401"/>
      <c r="LXE48" s="401"/>
      <c r="LXF48" s="401"/>
      <c r="LXG48" s="401"/>
      <c r="LXH48" s="401"/>
      <c r="LXI48" s="401"/>
      <c r="LXJ48" s="401"/>
      <c r="LXK48" s="401"/>
      <c r="LXL48" s="401"/>
      <c r="LXM48" s="401"/>
      <c r="LXN48" s="401"/>
      <c r="LXO48" s="401"/>
      <c r="LXP48" s="401"/>
      <c r="LXQ48" s="401"/>
      <c r="LXR48" s="401"/>
      <c r="LXS48" s="401"/>
      <c r="LXT48" s="401"/>
      <c r="LXU48" s="401"/>
      <c r="LXV48" s="401"/>
      <c r="LXW48" s="401"/>
      <c r="LXX48" s="401"/>
      <c r="LXY48" s="401"/>
      <c r="LXZ48" s="401"/>
      <c r="LYA48" s="401"/>
      <c r="LYB48" s="401"/>
      <c r="LYC48" s="401"/>
      <c r="LYD48" s="401"/>
      <c r="LYE48" s="401"/>
      <c r="LYF48" s="401"/>
      <c r="LYG48" s="401"/>
      <c r="LYH48" s="401"/>
      <c r="LYI48" s="401"/>
      <c r="LYJ48" s="401"/>
      <c r="LYK48" s="401"/>
      <c r="LYL48" s="401"/>
      <c r="LYM48" s="401"/>
      <c r="LYN48" s="401"/>
      <c r="LYO48" s="401"/>
      <c r="LYP48" s="401"/>
      <c r="LYQ48" s="401"/>
      <c r="LYR48" s="401"/>
      <c r="LYS48" s="401"/>
      <c r="LYT48" s="401"/>
      <c r="LYU48" s="401"/>
      <c r="LYV48" s="401"/>
      <c r="LYW48" s="401"/>
      <c r="LYX48" s="401"/>
      <c r="LYY48" s="401"/>
      <c r="LYZ48" s="401"/>
      <c r="LZA48" s="401"/>
      <c r="LZB48" s="401"/>
      <c r="LZC48" s="401"/>
      <c r="LZD48" s="401"/>
      <c r="LZE48" s="401"/>
      <c r="LZF48" s="401"/>
      <c r="LZG48" s="401"/>
      <c r="LZH48" s="401"/>
      <c r="LZI48" s="401"/>
      <c r="LZJ48" s="401"/>
      <c r="LZK48" s="401"/>
      <c r="LZL48" s="401"/>
      <c r="LZM48" s="401"/>
      <c r="LZN48" s="401"/>
      <c r="LZO48" s="401"/>
      <c r="LZP48" s="401"/>
      <c r="LZQ48" s="401"/>
      <c r="LZR48" s="401"/>
      <c r="LZS48" s="401"/>
      <c r="LZT48" s="401"/>
      <c r="LZU48" s="401"/>
      <c r="LZV48" s="401"/>
      <c r="LZW48" s="401"/>
      <c r="LZX48" s="401"/>
      <c r="LZY48" s="401"/>
      <c r="LZZ48" s="401"/>
      <c r="MAA48" s="401"/>
      <c r="MAB48" s="401"/>
      <c r="MAC48" s="401"/>
      <c r="MAD48" s="401"/>
      <c r="MAE48" s="401"/>
      <c r="MAF48" s="401"/>
      <c r="MAG48" s="401"/>
      <c r="MAH48" s="401"/>
      <c r="MAI48" s="401"/>
      <c r="MAJ48" s="401"/>
      <c r="MAK48" s="401"/>
      <c r="MAL48" s="401"/>
      <c r="MAM48" s="401"/>
      <c r="MAN48" s="401"/>
      <c r="MAO48" s="401"/>
      <c r="MAP48" s="401"/>
      <c r="MAQ48" s="401"/>
      <c r="MAR48" s="401"/>
      <c r="MAS48" s="401"/>
      <c r="MAT48" s="401"/>
      <c r="MAU48" s="401"/>
      <c r="MAV48" s="401"/>
      <c r="MAW48" s="401"/>
      <c r="MAX48" s="401"/>
      <c r="MAY48" s="401"/>
      <c r="MAZ48" s="401"/>
      <c r="MBA48" s="401"/>
      <c r="MBB48" s="401"/>
      <c r="MBC48" s="401"/>
      <c r="MBD48" s="401"/>
      <c r="MBE48" s="401"/>
      <c r="MBF48" s="401"/>
      <c r="MBG48" s="401"/>
      <c r="MBH48" s="401"/>
      <c r="MBI48" s="401"/>
      <c r="MBJ48" s="401"/>
      <c r="MBK48" s="401"/>
      <c r="MBL48" s="401"/>
      <c r="MBM48" s="401"/>
      <c r="MBN48" s="401"/>
      <c r="MBO48" s="401"/>
      <c r="MBP48" s="401"/>
      <c r="MBQ48" s="401"/>
      <c r="MBR48" s="401"/>
      <c r="MBS48" s="401"/>
      <c r="MBT48" s="401"/>
      <c r="MBU48" s="401"/>
      <c r="MBV48" s="401"/>
      <c r="MBW48" s="401"/>
      <c r="MBX48" s="401"/>
      <c r="MBY48" s="401"/>
      <c r="MBZ48" s="401"/>
      <c r="MCA48" s="401"/>
      <c r="MCB48" s="401"/>
      <c r="MCC48" s="401"/>
      <c r="MCD48" s="401"/>
      <c r="MCE48" s="401"/>
      <c r="MCF48" s="401"/>
      <c r="MCG48" s="401"/>
      <c r="MCH48" s="401"/>
      <c r="MCI48" s="401"/>
      <c r="MCJ48" s="401"/>
      <c r="MCK48" s="401"/>
      <c r="MCL48" s="401"/>
      <c r="MCM48" s="401"/>
      <c r="MCN48" s="401"/>
      <c r="MCO48" s="401"/>
      <c r="MCP48" s="401"/>
      <c r="MCQ48" s="401"/>
      <c r="MCR48" s="401"/>
      <c r="MCS48" s="401"/>
      <c r="MCT48" s="401"/>
      <c r="MCU48" s="401"/>
      <c r="MCV48" s="401"/>
      <c r="MCW48" s="401"/>
      <c r="MCX48" s="401"/>
      <c r="MCY48" s="401"/>
      <c r="MCZ48" s="401"/>
      <c r="MDA48" s="401"/>
      <c r="MDB48" s="401"/>
      <c r="MDC48" s="401"/>
      <c r="MDD48" s="401"/>
      <c r="MDE48" s="401"/>
      <c r="MDF48" s="401"/>
      <c r="MDG48" s="401"/>
      <c r="MDH48" s="401"/>
      <c r="MDI48" s="401"/>
      <c r="MDJ48" s="401"/>
      <c r="MDK48" s="401"/>
      <c r="MDL48" s="401"/>
      <c r="MDM48" s="401"/>
      <c r="MDN48" s="401"/>
      <c r="MDO48" s="401"/>
      <c r="MDP48" s="401"/>
      <c r="MDQ48" s="401"/>
      <c r="MDR48" s="401"/>
      <c r="MDS48" s="401"/>
      <c r="MDT48" s="401"/>
      <c r="MDU48" s="401"/>
      <c r="MDV48" s="401"/>
      <c r="MDW48" s="401"/>
      <c r="MDX48" s="401"/>
      <c r="MDY48" s="401"/>
      <c r="MDZ48" s="401"/>
      <c r="MEA48" s="401"/>
      <c r="MEB48" s="401"/>
      <c r="MEC48" s="401"/>
      <c r="MED48" s="401"/>
      <c r="MEE48" s="401"/>
      <c r="MEF48" s="401"/>
      <c r="MEG48" s="401"/>
      <c r="MEH48" s="401"/>
      <c r="MEI48" s="401"/>
      <c r="MEJ48" s="401"/>
      <c r="MEK48" s="401"/>
      <c r="MEL48" s="401"/>
      <c r="MEM48" s="401"/>
      <c r="MEN48" s="401"/>
      <c r="MEO48" s="401"/>
      <c r="MEP48" s="401"/>
      <c r="MEQ48" s="401"/>
      <c r="MER48" s="401"/>
      <c r="MES48" s="401"/>
      <c r="MET48" s="401"/>
      <c r="MEU48" s="401"/>
      <c r="MEV48" s="401"/>
      <c r="MEW48" s="401"/>
      <c r="MEX48" s="401"/>
      <c r="MEY48" s="401"/>
      <c r="MEZ48" s="401"/>
      <c r="MFA48" s="401"/>
      <c r="MFB48" s="401"/>
      <c r="MFC48" s="401"/>
      <c r="MFD48" s="401"/>
      <c r="MFE48" s="401"/>
      <c r="MFF48" s="401"/>
      <c r="MFG48" s="401"/>
      <c r="MFH48" s="401"/>
      <c r="MFI48" s="401"/>
      <c r="MFJ48" s="401"/>
      <c r="MFK48" s="401"/>
      <c r="MFL48" s="401"/>
      <c r="MFM48" s="401"/>
      <c r="MFN48" s="401"/>
      <c r="MFO48" s="401"/>
      <c r="MFP48" s="401"/>
      <c r="MFQ48" s="401"/>
      <c r="MFR48" s="401"/>
      <c r="MFS48" s="401"/>
      <c r="MFT48" s="401"/>
      <c r="MFU48" s="401"/>
      <c r="MFV48" s="401"/>
      <c r="MFW48" s="401"/>
      <c r="MFX48" s="401"/>
      <c r="MFY48" s="401"/>
      <c r="MFZ48" s="401"/>
      <c r="MGA48" s="401"/>
      <c r="MGB48" s="401"/>
      <c r="MGC48" s="401"/>
      <c r="MGD48" s="401"/>
      <c r="MGE48" s="401"/>
      <c r="MGF48" s="401"/>
      <c r="MGG48" s="401"/>
      <c r="MGH48" s="401"/>
      <c r="MGI48" s="401"/>
      <c r="MGJ48" s="401"/>
      <c r="MGK48" s="401"/>
      <c r="MGL48" s="401"/>
      <c r="MGM48" s="401"/>
      <c r="MGN48" s="401"/>
      <c r="MGO48" s="401"/>
      <c r="MGP48" s="401"/>
      <c r="MGQ48" s="401"/>
      <c r="MGR48" s="401"/>
      <c r="MGS48" s="401"/>
      <c r="MGT48" s="401"/>
      <c r="MGU48" s="401"/>
      <c r="MGV48" s="401"/>
      <c r="MGW48" s="401"/>
      <c r="MGX48" s="401"/>
      <c r="MGY48" s="401"/>
      <c r="MGZ48" s="401"/>
      <c r="MHA48" s="401"/>
      <c r="MHB48" s="401"/>
      <c r="MHC48" s="401"/>
      <c r="MHD48" s="401"/>
      <c r="MHE48" s="401"/>
      <c r="MHF48" s="401"/>
      <c r="MHG48" s="401"/>
      <c r="MHH48" s="401"/>
      <c r="MHI48" s="401"/>
      <c r="MHJ48" s="401"/>
      <c r="MHK48" s="401"/>
      <c r="MHL48" s="401"/>
      <c r="MHM48" s="401"/>
      <c r="MHN48" s="401"/>
      <c r="MHO48" s="401"/>
      <c r="MHP48" s="401"/>
      <c r="MHQ48" s="401"/>
      <c r="MHR48" s="401"/>
      <c r="MHS48" s="401"/>
      <c r="MHT48" s="401"/>
      <c r="MHU48" s="401"/>
      <c r="MHV48" s="401"/>
      <c r="MHW48" s="401"/>
      <c r="MHX48" s="401"/>
      <c r="MHY48" s="401"/>
      <c r="MHZ48" s="401"/>
      <c r="MIA48" s="401"/>
      <c r="MIB48" s="401"/>
      <c r="MIC48" s="401"/>
      <c r="MID48" s="401"/>
      <c r="MIE48" s="401"/>
      <c r="MIF48" s="401"/>
      <c r="MIG48" s="401"/>
      <c r="MIH48" s="401"/>
      <c r="MII48" s="401"/>
      <c r="MIJ48" s="401"/>
      <c r="MIK48" s="401"/>
      <c r="MIL48" s="401"/>
      <c r="MIM48" s="401"/>
      <c r="MIN48" s="401"/>
      <c r="MIO48" s="401"/>
      <c r="MIP48" s="401"/>
      <c r="MIQ48" s="401"/>
      <c r="MIR48" s="401"/>
      <c r="MIS48" s="401"/>
      <c r="MIT48" s="401"/>
      <c r="MIU48" s="401"/>
      <c r="MIV48" s="401"/>
      <c r="MIW48" s="401"/>
      <c r="MIX48" s="401"/>
      <c r="MIY48" s="401"/>
      <c r="MIZ48" s="401"/>
      <c r="MJA48" s="401"/>
      <c r="MJB48" s="401"/>
      <c r="MJC48" s="401"/>
      <c r="MJD48" s="401"/>
      <c r="MJE48" s="401"/>
      <c r="MJF48" s="401"/>
      <c r="MJG48" s="401"/>
      <c r="MJH48" s="401"/>
      <c r="MJI48" s="401"/>
      <c r="MJJ48" s="401"/>
      <c r="MJK48" s="401"/>
      <c r="MJL48" s="401"/>
      <c r="MJM48" s="401"/>
      <c r="MJN48" s="401"/>
      <c r="MJO48" s="401"/>
      <c r="MJP48" s="401"/>
      <c r="MJQ48" s="401"/>
      <c r="MJR48" s="401"/>
      <c r="MJS48" s="401"/>
      <c r="MJT48" s="401"/>
      <c r="MJU48" s="401"/>
      <c r="MJV48" s="401"/>
      <c r="MJW48" s="401"/>
      <c r="MJX48" s="401"/>
      <c r="MJY48" s="401"/>
      <c r="MJZ48" s="401"/>
      <c r="MKA48" s="401"/>
      <c r="MKB48" s="401"/>
      <c r="MKC48" s="401"/>
      <c r="MKD48" s="401"/>
      <c r="MKE48" s="401"/>
      <c r="MKF48" s="401"/>
      <c r="MKG48" s="401"/>
      <c r="MKH48" s="401"/>
      <c r="MKI48" s="401"/>
      <c r="MKJ48" s="401"/>
      <c r="MKK48" s="401"/>
      <c r="MKL48" s="401"/>
      <c r="MKM48" s="401"/>
      <c r="MKN48" s="401"/>
      <c r="MKO48" s="401"/>
      <c r="MKP48" s="401"/>
      <c r="MKQ48" s="401"/>
      <c r="MKR48" s="401"/>
      <c r="MKS48" s="401"/>
      <c r="MKT48" s="401"/>
      <c r="MKU48" s="401"/>
      <c r="MKV48" s="401"/>
      <c r="MKW48" s="401"/>
      <c r="MKX48" s="401"/>
      <c r="MKY48" s="401"/>
      <c r="MKZ48" s="401"/>
      <c r="MLA48" s="401"/>
      <c r="MLB48" s="401"/>
      <c r="MLC48" s="401"/>
      <c r="MLD48" s="401"/>
      <c r="MLE48" s="401"/>
      <c r="MLF48" s="401"/>
      <c r="MLG48" s="401"/>
      <c r="MLH48" s="401"/>
      <c r="MLI48" s="401"/>
      <c r="MLJ48" s="401"/>
      <c r="MLK48" s="401"/>
      <c r="MLL48" s="401"/>
      <c r="MLM48" s="401"/>
      <c r="MLN48" s="401"/>
      <c r="MLO48" s="401"/>
      <c r="MLP48" s="401"/>
      <c r="MLQ48" s="401"/>
      <c r="MLR48" s="401"/>
      <c r="MLS48" s="401"/>
      <c r="MLT48" s="401"/>
      <c r="MLU48" s="401"/>
      <c r="MLV48" s="401"/>
      <c r="MLW48" s="401"/>
      <c r="MLX48" s="401"/>
      <c r="MLY48" s="401"/>
      <c r="MLZ48" s="401"/>
      <c r="MMA48" s="401"/>
      <c r="MMB48" s="401"/>
      <c r="MMC48" s="401"/>
      <c r="MMD48" s="401"/>
      <c r="MME48" s="401"/>
      <c r="MMF48" s="401"/>
      <c r="MMG48" s="401"/>
      <c r="MMH48" s="401"/>
      <c r="MMI48" s="401"/>
      <c r="MMJ48" s="401"/>
      <c r="MMK48" s="401"/>
      <c r="MML48" s="401"/>
      <c r="MMM48" s="401"/>
      <c r="MMN48" s="401"/>
      <c r="MMO48" s="401"/>
      <c r="MMP48" s="401"/>
      <c r="MMQ48" s="401"/>
      <c r="MMR48" s="401"/>
      <c r="MMS48" s="401"/>
      <c r="MMT48" s="401"/>
      <c r="MMU48" s="401"/>
      <c r="MMV48" s="401"/>
      <c r="MMW48" s="401"/>
      <c r="MMX48" s="401"/>
      <c r="MMY48" s="401"/>
      <c r="MMZ48" s="401"/>
      <c r="MNA48" s="401"/>
      <c r="MNB48" s="401"/>
      <c r="MNC48" s="401"/>
      <c r="MND48" s="401"/>
      <c r="MNE48" s="401"/>
      <c r="MNF48" s="401"/>
      <c r="MNG48" s="401"/>
      <c r="MNH48" s="401"/>
      <c r="MNI48" s="401"/>
      <c r="MNJ48" s="401"/>
      <c r="MNK48" s="401"/>
      <c r="MNL48" s="401"/>
      <c r="MNM48" s="401"/>
      <c r="MNN48" s="401"/>
      <c r="MNO48" s="401"/>
      <c r="MNP48" s="401"/>
      <c r="MNQ48" s="401"/>
      <c r="MNR48" s="401"/>
      <c r="MNS48" s="401"/>
      <c r="MNT48" s="401"/>
      <c r="MNU48" s="401"/>
      <c r="MNV48" s="401"/>
      <c r="MNW48" s="401"/>
      <c r="MNX48" s="401"/>
      <c r="MNY48" s="401"/>
      <c r="MNZ48" s="401"/>
      <c r="MOA48" s="401"/>
      <c r="MOB48" s="401"/>
      <c r="MOC48" s="401"/>
      <c r="MOD48" s="401"/>
      <c r="MOE48" s="401"/>
      <c r="MOF48" s="401"/>
      <c r="MOG48" s="401"/>
      <c r="MOH48" s="401"/>
      <c r="MOI48" s="401"/>
      <c r="MOJ48" s="401"/>
      <c r="MOK48" s="401"/>
      <c r="MOL48" s="401"/>
      <c r="MOM48" s="401"/>
      <c r="MON48" s="401"/>
      <c r="MOO48" s="401"/>
      <c r="MOP48" s="401"/>
      <c r="MOQ48" s="401"/>
      <c r="MOR48" s="401"/>
      <c r="MOS48" s="401"/>
      <c r="MOT48" s="401"/>
      <c r="MOU48" s="401"/>
      <c r="MOV48" s="401"/>
      <c r="MOW48" s="401"/>
      <c r="MOX48" s="401"/>
      <c r="MOY48" s="401"/>
      <c r="MOZ48" s="401"/>
      <c r="MPA48" s="401"/>
      <c r="MPB48" s="401"/>
      <c r="MPC48" s="401"/>
      <c r="MPD48" s="401"/>
      <c r="MPE48" s="401"/>
      <c r="MPF48" s="401"/>
      <c r="MPG48" s="401"/>
      <c r="MPH48" s="401"/>
      <c r="MPI48" s="401"/>
      <c r="MPJ48" s="401"/>
      <c r="MPK48" s="401"/>
      <c r="MPL48" s="401"/>
      <c r="MPM48" s="401"/>
      <c r="MPN48" s="401"/>
      <c r="MPO48" s="401"/>
      <c r="MPP48" s="401"/>
      <c r="MPQ48" s="401"/>
      <c r="MPR48" s="401"/>
      <c r="MPS48" s="401"/>
      <c r="MPT48" s="401"/>
      <c r="MPU48" s="401"/>
      <c r="MPV48" s="401"/>
      <c r="MPW48" s="401"/>
      <c r="MPX48" s="401"/>
      <c r="MPY48" s="401"/>
      <c r="MPZ48" s="401"/>
      <c r="MQA48" s="401"/>
      <c r="MQB48" s="401"/>
      <c r="MQC48" s="401"/>
      <c r="MQD48" s="401"/>
      <c r="MQE48" s="401"/>
      <c r="MQF48" s="401"/>
      <c r="MQG48" s="401"/>
      <c r="MQH48" s="401"/>
      <c r="MQI48" s="401"/>
      <c r="MQJ48" s="401"/>
      <c r="MQK48" s="401"/>
      <c r="MQL48" s="401"/>
      <c r="MQM48" s="401"/>
      <c r="MQN48" s="401"/>
      <c r="MQO48" s="401"/>
      <c r="MQP48" s="401"/>
      <c r="MQQ48" s="401"/>
      <c r="MQR48" s="401"/>
      <c r="MQS48" s="401"/>
      <c r="MQT48" s="401"/>
      <c r="MQU48" s="401"/>
      <c r="MQV48" s="401"/>
      <c r="MQW48" s="401"/>
      <c r="MQX48" s="401"/>
      <c r="MQY48" s="401"/>
      <c r="MQZ48" s="401"/>
      <c r="MRA48" s="401"/>
      <c r="MRB48" s="401"/>
      <c r="MRC48" s="401"/>
      <c r="MRD48" s="401"/>
      <c r="MRE48" s="401"/>
      <c r="MRF48" s="401"/>
      <c r="MRG48" s="401"/>
      <c r="MRH48" s="401"/>
      <c r="MRI48" s="401"/>
      <c r="MRJ48" s="401"/>
      <c r="MRK48" s="401"/>
      <c r="MRL48" s="401"/>
      <c r="MRM48" s="401"/>
      <c r="MRN48" s="401"/>
      <c r="MRO48" s="401"/>
      <c r="MRP48" s="401"/>
      <c r="MRQ48" s="401"/>
      <c r="MRR48" s="401"/>
      <c r="MRS48" s="401"/>
      <c r="MRT48" s="401"/>
      <c r="MRU48" s="401"/>
      <c r="MRV48" s="401"/>
      <c r="MRW48" s="401"/>
      <c r="MRX48" s="401"/>
      <c r="MRY48" s="401"/>
      <c r="MRZ48" s="401"/>
      <c r="MSA48" s="401"/>
      <c r="MSB48" s="401"/>
      <c r="MSC48" s="401"/>
      <c r="MSD48" s="401"/>
      <c r="MSE48" s="401"/>
      <c r="MSF48" s="401"/>
      <c r="MSG48" s="401"/>
      <c r="MSH48" s="401"/>
      <c r="MSI48" s="401"/>
      <c r="MSJ48" s="401"/>
      <c r="MSK48" s="401"/>
      <c r="MSL48" s="401"/>
      <c r="MSM48" s="401"/>
      <c r="MSN48" s="401"/>
      <c r="MSO48" s="401"/>
      <c r="MSP48" s="401"/>
      <c r="MSQ48" s="401"/>
      <c r="MSR48" s="401"/>
      <c r="MSS48" s="401"/>
      <c r="MST48" s="401"/>
      <c r="MSU48" s="401"/>
      <c r="MSV48" s="401"/>
      <c r="MSW48" s="401"/>
      <c r="MSX48" s="401"/>
      <c r="MSY48" s="401"/>
      <c r="MSZ48" s="401"/>
      <c r="MTA48" s="401"/>
      <c r="MTB48" s="401"/>
      <c r="MTC48" s="401"/>
      <c r="MTD48" s="401"/>
      <c r="MTE48" s="401"/>
      <c r="MTF48" s="401"/>
      <c r="MTG48" s="401"/>
      <c r="MTH48" s="401"/>
      <c r="MTI48" s="401"/>
      <c r="MTJ48" s="401"/>
      <c r="MTK48" s="401"/>
      <c r="MTL48" s="401"/>
      <c r="MTM48" s="401"/>
      <c r="MTN48" s="401"/>
      <c r="MTO48" s="401"/>
      <c r="MTP48" s="401"/>
      <c r="MTQ48" s="401"/>
      <c r="MTR48" s="401"/>
      <c r="MTS48" s="401"/>
      <c r="MTT48" s="401"/>
      <c r="MTU48" s="401"/>
      <c r="MTV48" s="401"/>
      <c r="MTW48" s="401"/>
      <c r="MTX48" s="401"/>
      <c r="MTY48" s="401"/>
      <c r="MTZ48" s="401"/>
      <c r="MUA48" s="401"/>
      <c r="MUB48" s="401"/>
      <c r="MUC48" s="401"/>
      <c r="MUD48" s="401"/>
      <c r="MUE48" s="401"/>
      <c r="MUF48" s="401"/>
      <c r="MUG48" s="401"/>
      <c r="MUH48" s="401"/>
      <c r="MUI48" s="401"/>
      <c r="MUJ48" s="401"/>
      <c r="MUK48" s="401"/>
      <c r="MUL48" s="401"/>
      <c r="MUM48" s="401"/>
      <c r="MUN48" s="401"/>
      <c r="MUO48" s="401"/>
      <c r="MUP48" s="401"/>
      <c r="MUQ48" s="401"/>
      <c r="MUR48" s="401"/>
      <c r="MUS48" s="401"/>
      <c r="MUT48" s="401"/>
      <c r="MUU48" s="401"/>
      <c r="MUV48" s="401"/>
      <c r="MUW48" s="401"/>
      <c r="MUX48" s="401"/>
      <c r="MUY48" s="401"/>
      <c r="MUZ48" s="401"/>
      <c r="MVA48" s="401"/>
      <c r="MVB48" s="401"/>
      <c r="MVC48" s="401"/>
      <c r="MVD48" s="401"/>
      <c r="MVE48" s="401"/>
      <c r="MVF48" s="401"/>
      <c r="MVG48" s="401"/>
      <c r="MVH48" s="401"/>
      <c r="MVI48" s="401"/>
      <c r="MVJ48" s="401"/>
      <c r="MVK48" s="401"/>
      <c r="MVL48" s="401"/>
      <c r="MVM48" s="401"/>
      <c r="MVN48" s="401"/>
      <c r="MVO48" s="401"/>
      <c r="MVP48" s="401"/>
      <c r="MVQ48" s="401"/>
      <c r="MVR48" s="401"/>
      <c r="MVS48" s="401"/>
      <c r="MVT48" s="401"/>
      <c r="MVU48" s="401"/>
      <c r="MVV48" s="401"/>
      <c r="MVW48" s="401"/>
      <c r="MVX48" s="401"/>
      <c r="MVY48" s="401"/>
      <c r="MVZ48" s="401"/>
      <c r="MWA48" s="401"/>
      <c r="MWB48" s="401"/>
      <c r="MWC48" s="401"/>
      <c r="MWD48" s="401"/>
      <c r="MWE48" s="401"/>
      <c r="MWF48" s="401"/>
      <c r="MWG48" s="401"/>
      <c r="MWH48" s="401"/>
      <c r="MWI48" s="401"/>
      <c r="MWJ48" s="401"/>
      <c r="MWK48" s="401"/>
      <c r="MWL48" s="401"/>
      <c r="MWM48" s="401"/>
      <c r="MWN48" s="401"/>
      <c r="MWO48" s="401"/>
      <c r="MWP48" s="401"/>
      <c r="MWQ48" s="401"/>
      <c r="MWR48" s="401"/>
      <c r="MWS48" s="401"/>
      <c r="MWT48" s="401"/>
      <c r="MWU48" s="401"/>
      <c r="MWV48" s="401"/>
      <c r="MWW48" s="401"/>
      <c r="MWX48" s="401"/>
      <c r="MWY48" s="401"/>
      <c r="MWZ48" s="401"/>
      <c r="MXA48" s="401"/>
      <c r="MXB48" s="401"/>
      <c r="MXC48" s="401"/>
      <c r="MXD48" s="401"/>
      <c r="MXE48" s="401"/>
      <c r="MXF48" s="401"/>
      <c r="MXG48" s="401"/>
      <c r="MXH48" s="401"/>
      <c r="MXI48" s="401"/>
      <c r="MXJ48" s="401"/>
      <c r="MXK48" s="401"/>
      <c r="MXL48" s="401"/>
      <c r="MXM48" s="401"/>
      <c r="MXN48" s="401"/>
      <c r="MXO48" s="401"/>
      <c r="MXP48" s="401"/>
      <c r="MXQ48" s="401"/>
      <c r="MXR48" s="401"/>
      <c r="MXS48" s="401"/>
      <c r="MXT48" s="401"/>
      <c r="MXU48" s="401"/>
      <c r="MXV48" s="401"/>
      <c r="MXW48" s="401"/>
      <c r="MXX48" s="401"/>
      <c r="MXY48" s="401"/>
      <c r="MXZ48" s="401"/>
      <c r="MYA48" s="401"/>
      <c r="MYB48" s="401"/>
      <c r="MYC48" s="401"/>
      <c r="MYD48" s="401"/>
      <c r="MYE48" s="401"/>
      <c r="MYF48" s="401"/>
      <c r="MYG48" s="401"/>
      <c r="MYH48" s="401"/>
      <c r="MYI48" s="401"/>
      <c r="MYJ48" s="401"/>
      <c r="MYK48" s="401"/>
      <c r="MYL48" s="401"/>
      <c r="MYM48" s="401"/>
      <c r="MYN48" s="401"/>
      <c r="MYO48" s="401"/>
      <c r="MYP48" s="401"/>
      <c r="MYQ48" s="401"/>
      <c r="MYR48" s="401"/>
      <c r="MYS48" s="401"/>
      <c r="MYT48" s="401"/>
      <c r="MYU48" s="401"/>
      <c r="MYV48" s="401"/>
      <c r="MYW48" s="401"/>
      <c r="MYX48" s="401"/>
      <c r="MYY48" s="401"/>
      <c r="MYZ48" s="401"/>
      <c r="MZA48" s="401"/>
      <c r="MZB48" s="401"/>
      <c r="MZC48" s="401"/>
      <c r="MZD48" s="401"/>
      <c r="MZE48" s="401"/>
      <c r="MZF48" s="401"/>
      <c r="MZG48" s="401"/>
      <c r="MZH48" s="401"/>
      <c r="MZI48" s="401"/>
      <c r="MZJ48" s="401"/>
      <c r="MZK48" s="401"/>
      <c r="MZL48" s="401"/>
      <c r="MZM48" s="401"/>
      <c r="MZN48" s="401"/>
      <c r="MZO48" s="401"/>
      <c r="MZP48" s="401"/>
      <c r="MZQ48" s="401"/>
      <c r="MZR48" s="401"/>
      <c r="MZS48" s="401"/>
      <c r="MZT48" s="401"/>
      <c r="MZU48" s="401"/>
      <c r="MZV48" s="401"/>
      <c r="MZW48" s="401"/>
      <c r="MZX48" s="401"/>
      <c r="MZY48" s="401"/>
      <c r="MZZ48" s="401"/>
      <c r="NAA48" s="401"/>
      <c r="NAB48" s="401"/>
      <c r="NAC48" s="401"/>
      <c r="NAD48" s="401"/>
      <c r="NAE48" s="401"/>
      <c r="NAF48" s="401"/>
      <c r="NAG48" s="401"/>
      <c r="NAH48" s="401"/>
      <c r="NAI48" s="401"/>
      <c r="NAJ48" s="401"/>
      <c r="NAK48" s="401"/>
      <c r="NAL48" s="401"/>
      <c r="NAM48" s="401"/>
      <c r="NAN48" s="401"/>
      <c r="NAO48" s="401"/>
      <c r="NAP48" s="401"/>
      <c r="NAQ48" s="401"/>
      <c r="NAR48" s="401"/>
      <c r="NAS48" s="401"/>
      <c r="NAT48" s="401"/>
      <c r="NAU48" s="401"/>
      <c r="NAV48" s="401"/>
      <c r="NAW48" s="401"/>
      <c r="NAX48" s="401"/>
      <c r="NAY48" s="401"/>
      <c r="NAZ48" s="401"/>
      <c r="NBA48" s="401"/>
      <c r="NBB48" s="401"/>
      <c r="NBC48" s="401"/>
      <c r="NBD48" s="401"/>
      <c r="NBE48" s="401"/>
      <c r="NBF48" s="401"/>
      <c r="NBG48" s="401"/>
      <c r="NBH48" s="401"/>
      <c r="NBI48" s="401"/>
      <c r="NBJ48" s="401"/>
      <c r="NBK48" s="401"/>
      <c r="NBL48" s="401"/>
      <c r="NBM48" s="401"/>
      <c r="NBN48" s="401"/>
      <c r="NBO48" s="401"/>
      <c r="NBP48" s="401"/>
      <c r="NBQ48" s="401"/>
      <c r="NBR48" s="401"/>
      <c r="NBS48" s="401"/>
      <c r="NBT48" s="401"/>
      <c r="NBU48" s="401"/>
      <c r="NBV48" s="401"/>
      <c r="NBW48" s="401"/>
      <c r="NBX48" s="401"/>
      <c r="NBY48" s="401"/>
      <c r="NBZ48" s="401"/>
      <c r="NCA48" s="401"/>
      <c r="NCB48" s="401"/>
      <c r="NCC48" s="401"/>
      <c r="NCD48" s="401"/>
      <c r="NCE48" s="401"/>
      <c r="NCF48" s="401"/>
      <c r="NCG48" s="401"/>
      <c r="NCH48" s="401"/>
      <c r="NCI48" s="401"/>
      <c r="NCJ48" s="401"/>
      <c r="NCK48" s="401"/>
      <c r="NCL48" s="401"/>
      <c r="NCM48" s="401"/>
      <c r="NCN48" s="401"/>
      <c r="NCO48" s="401"/>
      <c r="NCP48" s="401"/>
      <c r="NCQ48" s="401"/>
      <c r="NCR48" s="401"/>
      <c r="NCS48" s="401"/>
      <c r="NCT48" s="401"/>
      <c r="NCU48" s="401"/>
      <c r="NCV48" s="401"/>
      <c r="NCW48" s="401"/>
      <c r="NCX48" s="401"/>
      <c r="NCY48" s="401"/>
      <c r="NCZ48" s="401"/>
      <c r="NDA48" s="401"/>
      <c r="NDB48" s="401"/>
      <c r="NDC48" s="401"/>
      <c r="NDD48" s="401"/>
      <c r="NDE48" s="401"/>
      <c r="NDF48" s="401"/>
      <c r="NDG48" s="401"/>
      <c r="NDH48" s="401"/>
      <c r="NDI48" s="401"/>
      <c r="NDJ48" s="401"/>
      <c r="NDK48" s="401"/>
      <c r="NDL48" s="401"/>
      <c r="NDM48" s="401"/>
      <c r="NDN48" s="401"/>
      <c r="NDO48" s="401"/>
      <c r="NDP48" s="401"/>
      <c r="NDQ48" s="401"/>
      <c r="NDR48" s="401"/>
      <c r="NDS48" s="401"/>
      <c r="NDT48" s="401"/>
      <c r="NDU48" s="401"/>
      <c r="NDV48" s="401"/>
      <c r="NDW48" s="401"/>
      <c r="NDX48" s="401"/>
      <c r="NDY48" s="401"/>
      <c r="NDZ48" s="401"/>
      <c r="NEA48" s="401"/>
      <c r="NEB48" s="401"/>
      <c r="NEC48" s="401"/>
      <c r="NED48" s="401"/>
      <c r="NEE48" s="401"/>
      <c r="NEF48" s="401"/>
      <c r="NEG48" s="401"/>
      <c r="NEH48" s="401"/>
      <c r="NEI48" s="401"/>
      <c r="NEJ48" s="401"/>
      <c r="NEK48" s="401"/>
      <c r="NEL48" s="401"/>
      <c r="NEM48" s="401"/>
      <c r="NEN48" s="401"/>
      <c r="NEO48" s="401"/>
      <c r="NEP48" s="401"/>
      <c r="NEQ48" s="401"/>
      <c r="NER48" s="401"/>
      <c r="NES48" s="401"/>
      <c r="NET48" s="401"/>
      <c r="NEU48" s="401"/>
      <c r="NEV48" s="401"/>
      <c r="NEW48" s="401"/>
      <c r="NEX48" s="401"/>
      <c r="NEY48" s="401"/>
      <c r="NEZ48" s="401"/>
      <c r="NFA48" s="401"/>
      <c r="NFB48" s="401"/>
      <c r="NFC48" s="401"/>
      <c r="NFD48" s="401"/>
      <c r="NFE48" s="401"/>
      <c r="NFF48" s="401"/>
      <c r="NFG48" s="401"/>
      <c r="NFH48" s="401"/>
      <c r="NFI48" s="401"/>
      <c r="NFJ48" s="401"/>
      <c r="NFK48" s="401"/>
      <c r="NFL48" s="401"/>
      <c r="NFM48" s="401"/>
      <c r="NFN48" s="401"/>
      <c r="NFO48" s="401"/>
      <c r="NFP48" s="401"/>
      <c r="NFQ48" s="401"/>
      <c r="NFR48" s="401"/>
      <c r="NFS48" s="401"/>
      <c r="NFT48" s="401"/>
      <c r="NFU48" s="401"/>
      <c r="NFV48" s="401"/>
      <c r="NFW48" s="401"/>
      <c r="NFX48" s="401"/>
      <c r="NFY48" s="401"/>
      <c r="NFZ48" s="401"/>
      <c r="NGA48" s="401"/>
      <c r="NGB48" s="401"/>
      <c r="NGC48" s="401"/>
      <c r="NGD48" s="401"/>
      <c r="NGE48" s="401"/>
      <c r="NGF48" s="401"/>
      <c r="NGG48" s="401"/>
      <c r="NGH48" s="401"/>
      <c r="NGI48" s="401"/>
      <c r="NGJ48" s="401"/>
      <c r="NGK48" s="401"/>
      <c r="NGL48" s="401"/>
      <c r="NGM48" s="401"/>
      <c r="NGN48" s="401"/>
      <c r="NGO48" s="401"/>
      <c r="NGP48" s="401"/>
      <c r="NGQ48" s="401"/>
      <c r="NGR48" s="401"/>
      <c r="NGS48" s="401"/>
      <c r="NGT48" s="401"/>
      <c r="NGU48" s="401"/>
      <c r="NGV48" s="401"/>
      <c r="NGW48" s="401"/>
      <c r="NGX48" s="401"/>
      <c r="NGY48" s="401"/>
      <c r="NGZ48" s="401"/>
      <c r="NHA48" s="401"/>
      <c r="NHB48" s="401"/>
      <c r="NHC48" s="401"/>
      <c r="NHD48" s="401"/>
      <c r="NHE48" s="401"/>
      <c r="NHF48" s="401"/>
      <c r="NHG48" s="401"/>
      <c r="NHH48" s="401"/>
      <c r="NHI48" s="401"/>
      <c r="NHJ48" s="401"/>
      <c r="NHK48" s="401"/>
      <c r="NHL48" s="401"/>
      <c r="NHM48" s="401"/>
      <c r="NHN48" s="401"/>
      <c r="NHO48" s="401"/>
      <c r="NHP48" s="401"/>
      <c r="NHQ48" s="401"/>
      <c r="NHR48" s="401"/>
      <c r="NHS48" s="401"/>
      <c r="NHT48" s="401"/>
      <c r="NHU48" s="401"/>
      <c r="NHV48" s="401"/>
      <c r="NHW48" s="401"/>
      <c r="NHX48" s="401"/>
      <c r="NHY48" s="401"/>
      <c r="NHZ48" s="401"/>
      <c r="NIA48" s="401"/>
      <c r="NIB48" s="401"/>
      <c r="NIC48" s="401"/>
      <c r="NID48" s="401"/>
      <c r="NIE48" s="401"/>
      <c r="NIF48" s="401"/>
      <c r="NIG48" s="401"/>
      <c r="NIH48" s="401"/>
      <c r="NII48" s="401"/>
      <c r="NIJ48" s="401"/>
      <c r="NIK48" s="401"/>
      <c r="NIL48" s="401"/>
      <c r="NIM48" s="401"/>
      <c r="NIN48" s="401"/>
      <c r="NIO48" s="401"/>
      <c r="NIP48" s="401"/>
      <c r="NIQ48" s="401"/>
      <c r="NIR48" s="401"/>
      <c r="NIS48" s="401"/>
      <c r="NIT48" s="401"/>
      <c r="NIU48" s="401"/>
      <c r="NIV48" s="401"/>
      <c r="NIW48" s="401"/>
      <c r="NIX48" s="401"/>
      <c r="NIY48" s="401"/>
      <c r="NIZ48" s="401"/>
      <c r="NJA48" s="401"/>
      <c r="NJB48" s="401"/>
      <c r="NJC48" s="401"/>
      <c r="NJD48" s="401"/>
      <c r="NJE48" s="401"/>
      <c r="NJF48" s="401"/>
      <c r="NJG48" s="401"/>
      <c r="NJH48" s="401"/>
      <c r="NJI48" s="401"/>
      <c r="NJJ48" s="401"/>
      <c r="NJK48" s="401"/>
      <c r="NJL48" s="401"/>
      <c r="NJM48" s="401"/>
      <c r="NJN48" s="401"/>
      <c r="NJO48" s="401"/>
      <c r="NJP48" s="401"/>
      <c r="NJQ48" s="401"/>
      <c r="NJR48" s="401"/>
      <c r="NJS48" s="401"/>
      <c r="NJT48" s="401"/>
      <c r="NJU48" s="401"/>
      <c r="NJV48" s="401"/>
      <c r="NJW48" s="401"/>
      <c r="NJX48" s="401"/>
      <c r="NJY48" s="401"/>
      <c r="NJZ48" s="401"/>
      <c r="NKA48" s="401"/>
      <c r="NKB48" s="401"/>
      <c r="NKC48" s="401"/>
      <c r="NKD48" s="401"/>
      <c r="NKE48" s="401"/>
      <c r="NKF48" s="401"/>
      <c r="NKG48" s="401"/>
      <c r="NKH48" s="401"/>
      <c r="NKI48" s="401"/>
      <c r="NKJ48" s="401"/>
      <c r="NKK48" s="401"/>
      <c r="NKL48" s="401"/>
      <c r="NKM48" s="401"/>
      <c r="NKN48" s="401"/>
      <c r="NKO48" s="401"/>
      <c r="NKP48" s="401"/>
      <c r="NKQ48" s="401"/>
      <c r="NKR48" s="401"/>
      <c r="NKS48" s="401"/>
      <c r="NKT48" s="401"/>
      <c r="NKU48" s="401"/>
      <c r="NKV48" s="401"/>
      <c r="NKW48" s="401"/>
      <c r="NKX48" s="401"/>
      <c r="NKY48" s="401"/>
      <c r="NKZ48" s="401"/>
      <c r="NLA48" s="401"/>
      <c r="NLB48" s="401"/>
      <c r="NLC48" s="401"/>
      <c r="NLD48" s="401"/>
      <c r="NLE48" s="401"/>
      <c r="NLF48" s="401"/>
      <c r="NLG48" s="401"/>
      <c r="NLH48" s="401"/>
      <c r="NLI48" s="401"/>
      <c r="NLJ48" s="401"/>
      <c r="NLK48" s="401"/>
      <c r="NLL48" s="401"/>
      <c r="NLM48" s="401"/>
      <c r="NLN48" s="401"/>
      <c r="NLO48" s="401"/>
      <c r="NLP48" s="401"/>
      <c r="NLQ48" s="401"/>
      <c r="NLR48" s="401"/>
      <c r="NLS48" s="401"/>
      <c r="NLT48" s="401"/>
      <c r="NLU48" s="401"/>
      <c r="NLV48" s="401"/>
      <c r="NLW48" s="401"/>
      <c r="NLX48" s="401"/>
      <c r="NLY48" s="401"/>
      <c r="NLZ48" s="401"/>
      <c r="NMA48" s="401"/>
      <c r="NMB48" s="401"/>
      <c r="NMC48" s="401"/>
      <c r="NMD48" s="401"/>
      <c r="NME48" s="401"/>
      <c r="NMF48" s="401"/>
      <c r="NMG48" s="401"/>
      <c r="NMH48" s="401"/>
      <c r="NMI48" s="401"/>
      <c r="NMJ48" s="401"/>
      <c r="NMK48" s="401"/>
      <c r="NML48" s="401"/>
      <c r="NMM48" s="401"/>
      <c r="NMN48" s="401"/>
      <c r="NMO48" s="401"/>
      <c r="NMP48" s="401"/>
      <c r="NMQ48" s="401"/>
      <c r="NMR48" s="401"/>
      <c r="NMS48" s="401"/>
      <c r="NMT48" s="401"/>
      <c r="NMU48" s="401"/>
      <c r="NMV48" s="401"/>
      <c r="NMW48" s="401"/>
      <c r="NMX48" s="401"/>
      <c r="NMY48" s="401"/>
      <c r="NMZ48" s="401"/>
      <c r="NNA48" s="401"/>
      <c r="NNB48" s="401"/>
      <c r="NNC48" s="401"/>
      <c r="NND48" s="401"/>
      <c r="NNE48" s="401"/>
      <c r="NNF48" s="401"/>
      <c r="NNG48" s="401"/>
      <c r="NNH48" s="401"/>
      <c r="NNI48" s="401"/>
      <c r="NNJ48" s="401"/>
      <c r="NNK48" s="401"/>
      <c r="NNL48" s="401"/>
      <c r="NNM48" s="401"/>
      <c r="NNN48" s="401"/>
      <c r="NNO48" s="401"/>
      <c r="NNP48" s="401"/>
      <c r="NNQ48" s="401"/>
      <c r="NNR48" s="401"/>
      <c r="NNS48" s="401"/>
      <c r="NNT48" s="401"/>
      <c r="NNU48" s="401"/>
      <c r="NNV48" s="401"/>
      <c r="NNW48" s="401"/>
      <c r="NNX48" s="401"/>
      <c r="NNY48" s="401"/>
      <c r="NNZ48" s="401"/>
      <c r="NOA48" s="401"/>
      <c r="NOB48" s="401"/>
      <c r="NOC48" s="401"/>
      <c r="NOD48" s="401"/>
      <c r="NOE48" s="401"/>
      <c r="NOF48" s="401"/>
      <c r="NOG48" s="401"/>
      <c r="NOH48" s="401"/>
      <c r="NOI48" s="401"/>
      <c r="NOJ48" s="401"/>
      <c r="NOK48" s="401"/>
      <c r="NOL48" s="401"/>
      <c r="NOM48" s="401"/>
      <c r="NON48" s="401"/>
      <c r="NOO48" s="401"/>
      <c r="NOP48" s="401"/>
      <c r="NOQ48" s="401"/>
      <c r="NOR48" s="401"/>
      <c r="NOS48" s="401"/>
      <c r="NOT48" s="401"/>
      <c r="NOU48" s="401"/>
      <c r="NOV48" s="401"/>
      <c r="NOW48" s="401"/>
      <c r="NOX48" s="401"/>
      <c r="NOY48" s="401"/>
      <c r="NOZ48" s="401"/>
      <c r="NPA48" s="401"/>
      <c r="NPB48" s="401"/>
      <c r="NPC48" s="401"/>
      <c r="NPD48" s="401"/>
      <c r="NPE48" s="401"/>
      <c r="NPF48" s="401"/>
      <c r="NPG48" s="401"/>
      <c r="NPH48" s="401"/>
      <c r="NPI48" s="401"/>
      <c r="NPJ48" s="401"/>
      <c r="NPK48" s="401"/>
      <c r="NPL48" s="401"/>
      <c r="NPM48" s="401"/>
      <c r="NPN48" s="401"/>
      <c r="NPO48" s="401"/>
      <c r="NPP48" s="401"/>
      <c r="NPQ48" s="401"/>
      <c r="NPR48" s="401"/>
      <c r="NPS48" s="401"/>
      <c r="NPT48" s="401"/>
      <c r="NPU48" s="401"/>
      <c r="NPV48" s="401"/>
      <c r="NPW48" s="401"/>
      <c r="NPX48" s="401"/>
      <c r="NPY48" s="401"/>
      <c r="NPZ48" s="401"/>
      <c r="NQA48" s="401"/>
      <c r="NQB48" s="401"/>
      <c r="NQC48" s="401"/>
      <c r="NQD48" s="401"/>
      <c r="NQE48" s="401"/>
      <c r="NQF48" s="401"/>
      <c r="NQG48" s="401"/>
      <c r="NQH48" s="401"/>
      <c r="NQI48" s="401"/>
      <c r="NQJ48" s="401"/>
      <c r="NQK48" s="401"/>
      <c r="NQL48" s="401"/>
      <c r="NQM48" s="401"/>
      <c r="NQN48" s="401"/>
      <c r="NQO48" s="401"/>
      <c r="NQP48" s="401"/>
      <c r="NQQ48" s="401"/>
      <c r="NQR48" s="401"/>
      <c r="NQS48" s="401"/>
      <c r="NQT48" s="401"/>
      <c r="NQU48" s="401"/>
      <c r="NQV48" s="401"/>
      <c r="NQW48" s="401"/>
      <c r="NQX48" s="401"/>
      <c r="NQY48" s="401"/>
      <c r="NQZ48" s="401"/>
      <c r="NRA48" s="401"/>
      <c r="NRB48" s="401"/>
      <c r="NRC48" s="401"/>
      <c r="NRD48" s="401"/>
      <c r="NRE48" s="401"/>
      <c r="NRF48" s="401"/>
      <c r="NRG48" s="401"/>
      <c r="NRH48" s="401"/>
      <c r="NRI48" s="401"/>
      <c r="NRJ48" s="401"/>
      <c r="NRK48" s="401"/>
      <c r="NRL48" s="401"/>
      <c r="NRM48" s="401"/>
      <c r="NRN48" s="401"/>
      <c r="NRO48" s="401"/>
      <c r="NRP48" s="401"/>
      <c r="NRQ48" s="401"/>
      <c r="NRR48" s="401"/>
      <c r="NRS48" s="401"/>
      <c r="NRT48" s="401"/>
      <c r="NRU48" s="401"/>
      <c r="NRV48" s="401"/>
      <c r="NRW48" s="401"/>
      <c r="NRX48" s="401"/>
      <c r="NRY48" s="401"/>
      <c r="NRZ48" s="401"/>
      <c r="NSA48" s="401"/>
      <c r="NSB48" s="401"/>
      <c r="NSC48" s="401"/>
      <c r="NSD48" s="401"/>
      <c r="NSE48" s="401"/>
      <c r="NSF48" s="401"/>
      <c r="NSG48" s="401"/>
      <c r="NSH48" s="401"/>
      <c r="NSI48" s="401"/>
      <c r="NSJ48" s="401"/>
      <c r="NSK48" s="401"/>
      <c r="NSL48" s="401"/>
      <c r="NSM48" s="401"/>
      <c r="NSN48" s="401"/>
      <c r="NSO48" s="401"/>
      <c r="NSP48" s="401"/>
      <c r="NSQ48" s="401"/>
      <c r="NSR48" s="401"/>
      <c r="NSS48" s="401"/>
      <c r="NST48" s="401"/>
      <c r="NSU48" s="401"/>
      <c r="NSV48" s="401"/>
      <c r="NSW48" s="401"/>
      <c r="NSX48" s="401"/>
      <c r="NSY48" s="401"/>
      <c r="NSZ48" s="401"/>
      <c r="NTA48" s="401"/>
      <c r="NTB48" s="401"/>
      <c r="NTC48" s="401"/>
      <c r="NTD48" s="401"/>
      <c r="NTE48" s="401"/>
      <c r="NTF48" s="401"/>
      <c r="NTG48" s="401"/>
      <c r="NTH48" s="401"/>
      <c r="NTI48" s="401"/>
      <c r="NTJ48" s="401"/>
      <c r="NTK48" s="401"/>
      <c r="NTL48" s="401"/>
      <c r="NTM48" s="401"/>
      <c r="NTN48" s="401"/>
      <c r="NTO48" s="401"/>
      <c r="NTP48" s="401"/>
      <c r="NTQ48" s="401"/>
      <c r="NTR48" s="401"/>
      <c r="NTS48" s="401"/>
      <c r="NTT48" s="401"/>
      <c r="NTU48" s="401"/>
      <c r="NTV48" s="401"/>
      <c r="NTW48" s="401"/>
      <c r="NTX48" s="401"/>
      <c r="NTY48" s="401"/>
      <c r="NTZ48" s="401"/>
      <c r="NUA48" s="401"/>
      <c r="NUB48" s="401"/>
      <c r="NUC48" s="401"/>
      <c r="NUD48" s="401"/>
      <c r="NUE48" s="401"/>
      <c r="NUF48" s="401"/>
      <c r="NUG48" s="401"/>
      <c r="NUH48" s="401"/>
      <c r="NUI48" s="401"/>
      <c r="NUJ48" s="401"/>
      <c r="NUK48" s="401"/>
      <c r="NUL48" s="401"/>
      <c r="NUM48" s="401"/>
      <c r="NUN48" s="401"/>
      <c r="NUO48" s="401"/>
      <c r="NUP48" s="401"/>
      <c r="NUQ48" s="401"/>
      <c r="NUR48" s="401"/>
      <c r="NUS48" s="401"/>
      <c r="NUT48" s="401"/>
      <c r="NUU48" s="401"/>
      <c r="NUV48" s="401"/>
      <c r="NUW48" s="401"/>
      <c r="NUX48" s="401"/>
      <c r="NUY48" s="401"/>
      <c r="NUZ48" s="401"/>
      <c r="NVA48" s="401"/>
      <c r="NVB48" s="401"/>
      <c r="NVC48" s="401"/>
      <c r="NVD48" s="401"/>
      <c r="NVE48" s="401"/>
      <c r="NVF48" s="401"/>
      <c r="NVG48" s="401"/>
      <c r="NVH48" s="401"/>
      <c r="NVI48" s="401"/>
      <c r="NVJ48" s="401"/>
      <c r="NVK48" s="401"/>
      <c r="NVL48" s="401"/>
      <c r="NVM48" s="401"/>
      <c r="NVN48" s="401"/>
      <c r="NVO48" s="401"/>
      <c r="NVP48" s="401"/>
      <c r="NVQ48" s="401"/>
      <c r="NVR48" s="401"/>
      <c r="NVS48" s="401"/>
      <c r="NVT48" s="401"/>
      <c r="NVU48" s="401"/>
      <c r="NVV48" s="401"/>
      <c r="NVW48" s="401"/>
      <c r="NVX48" s="401"/>
      <c r="NVY48" s="401"/>
      <c r="NVZ48" s="401"/>
      <c r="NWA48" s="401"/>
      <c r="NWB48" s="401"/>
      <c r="NWC48" s="401"/>
      <c r="NWD48" s="401"/>
      <c r="NWE48" s="401"/>
      <c r="NWF48" s="401"/>
      <c r="NWG48" s="401"/>
      <c r="NWH48" s="401"/>
      <c r="NWI48" s="401"/>
      <c r="NWJ48" s="401"/>
      <c r="NWK48" s="401"/>
      <c r="NWL48" s="401"/>
      <c r="NWM48" s="401"/>
      <c r="NWN48" s="401"/>
      <c r="NWO48" s="401"/>
      <c r="NWP48" s="401"/>
      <c r="NWQ48" s="401"/>
      <c r="NWR48" s="401"/>
      <c r="NWS48" s="401"/>
      <c r="NWT48" s="401"/>
      <c r="NWU48" s="401"/>
      <c r="NWV48" s="401"/>
      <c r="NWW48" s="401"/>
      <c r="NWX48" s="401"/>
      <c r="NWY48" s="401"/>
      <c r="NWZ48" s="401"/>
      <c r="NXA48" s="401"/>
      <c r="NXB48" s="401"/>
      <c r="NXC48" s="401"/>
      <c r="NXD48" s="401"/>
      <c r="NXE48" s="401"/>
      <c r="NXF48" s="401"/>
      <c r="NXG48" s="401"/>
      <c r="NXH48" s="401"/>
      <c r="NXI48" s="401"/>
      <c r="NXJ48" s="401"/>
      <c r="NXK48" s="401"/>
      <c r="NXL48" s="401"/>
      <c r="NXM48" s="401"/>
      <c r="NXN48" s="401"/>
      <c r="NXO48" s="401"/>
      <c r="NXP48" s="401"/>
      <c r="NXQ48" s="401"/>
      <c r="NXR48" s="401"/>
      <c r="NXS48" s="401"/>
      <c r="NXT48" s="401"/>
      <c r="NXU48" s="401"/>
      <c r="NXV48" s="401"/>
      <c r="NXW48" s="401"/>
      <c r="NXX48" s="401"/>
      <c r="NXY48" s="401"/>
      <c r="NXZ48" s="401"/>
      <c r="NYA48" s="401"/>
      <c r="NYB48" s="401"/>
      <c r="NYC48" s="401"/>
      <c r="NYD48" s="401"/>
      <c r="NYE48" s="401"/>
      <c r="NYF48" s="401"/>
      <c r="NYG48" s="401"/>
      <c r="NYH48" s="401"/>
      <c r="NYI48" s="401"/>
      <c r="NYJ48" s="401"/>
      <c r="NYK48" s="401"/>
      <c r="NYL48" s="401"/>
      <c r="NYM48" s="401"/>
      <c r="NYN48" s="401"/>
      <c r="NYO48" s="401"/>
      <c r="NYP48" s="401"/>
      <c r="NYQ48" s="401"/>
      <c r="NYR48" s="401"/>
      <c r="NYS48" s="401"/>
      <c r="NYT48" s="401"/>
      <c r="NYU48" s="401"/>
      <c r="NYV48" s="401"/>
      <c r="NYW48" s="401"/>
      <c r="NYX48" s="401"/>
      <c r="NYY48" s="401"/>
      <c r="NYZ48" s="401"/>
      <c r="NZA48" s="401"/>
      <c r="NZB48" s="401"/>
      <c r="NZC48" s="401"/>
      <c r="NZD48" s="401"/>
      <c r="NZE48" s="401"/>
      <c r="NZF48" s="401"/>
      <c r="NZG48" s="401"/>
      <c r="NZH48" s="401"/>
      <c r="NZI48" s="401"/>
      <c r="NZJ48" s="401"/>
      <c r="NZK48" s="401"/>
      <c r="NZL48" s="401"/>
      <c r="NZM48" s="401"/>
      <c r="NZN48" s="401"/>
      <c r="NZO48" s="401"/>
      <c r="NZP48" s="401"/>
      <c r="NZQ48" s="401"/>
      <c r="NZR48" s="401"/>
      <c r="NZS48" s="401"/>
      <c r="NZT48" s="401"/>
      <c r="NZU48" s="401"/>
      <c r="NZV48" s="401"/>
      <c r="NZW48" s="401"/>
      <c r="NZX48" s="401"/>
      <c r="NZY48" s="401"/>
      <c r="NZZ48" s="401"/>
      <c r="OAA48" s="401"/>
      <c r="OAB48" s="401"/>
      <c r="OAC48" s="401"/>
      <c r="OAD48" s="401"/>
      <c r="OAE48" s="401"/>
      <c r="OAF48" s="401"/>
      <c r="OAG48" s="401"/>
      <c r="OAH48" s="401"/>
      <c r="OAI48" s="401"/>
      <c r="OAJ48" s="401"/>
      <c r="OAK48" s="401"/>
      <c r="OAL48" s="401"/>
      <c r="OAM48" s="401"/>
      <c r="OAN48" s="401"/>
      <c r="OAO48" s="401"/>
      <c r="OAP48" s="401"/>
      <c r="OAQ48" s="401"/>
      <c r="OAR48" s="401"/>
      <c r="OAS48" s="401"/>
      <c r="OAT48" s="401"/>
      <c r="OAU48" s="401"/>
      <c r="OAV48" s="401"/>
      <c r="OAW48" s="401"/>
      <c r="OAX48" s="401"/>
      <c r="OAY48" s="401"/>
      <c r="OAZ48" s="401"/>
      <c r="OBA48" s="401"/>
      <c r="OBB48" s="401"/>
      <c r="OBC48" s="401"/>
      <c r="OBD48" s="401"/>
      <c r="OBE48" s="401"/>
      <c r="OBF48" s="401"/>
      <c r="OBG48" s="401"/>
      <c r="OBH48" s="401"/>
      <c r="OBI48" s="401"/>
      <c r="OBJ48" s="401"/>
      <c r="OBK48" s="401"/>
      <c r="OBL48" s="401"/>
      <c r="OBM48" s="401"/>
      <c r="OBN48" s="401"/>
      <c r="OBO48" s="401"/>
      <c r="OBP48" s="401"/>
      <c r="OBQ48" s="401"/>
      <c r="OBR48" s="401"/>
      <c r="OBS48" s="401"/>
      <c r="OBT48" s="401"/>
      <c r="OBU48" s="401"/>
      <c r="OBV48" s="401"/>
      <c r="OBW48" s="401"/>
      <c r="OBX48" s="401"/>
      <c r="OBY48" s="401"/>
      <c r="OBZ48" s="401"/>
      <c r="OCA48" s="401"/>
      <c r="OCB48" s="401"/>
      <c r="OCC48" s="401"/>
      <c r="OCD48" s="401"/>
      <c r="OCE48" s="401"/>
      <c r="OCF48" s="401"/>
      <c r="OCG48" s="401"/>
      <c r="OCH48" s="401"/>
      <c r="OCI48" s="401"/>
      <c r="OCJ48" s="401"/>
      <c r="OCK48" s="401"/>
      <c r="OCL48" s="401"/>
      <c r="OCM48" s="401"/>
      <c r="OCN48" s="401"/>
      <c r="OCO48" s="401"/>
      <c r="OCP48" s="401"/>
      <c r="OCQ48" s="401"/>
      <c r="OCR48" s="401"/>
      <c r="OCS48" s="401"/>
      <c r="OCT48" s="401"/>
      <c r="OCU48" s="401"/>
      <c r="OCV48" s="401"/>
      <c r="OCW48" s="401"/>
      <c r="OCX48" s="401"/>
      <c r="OCY48" s="401"/>
      <c r="OCZ48" s="401"/>
      <c r="ODA48" s="401"/>
      <c r="ODB48" s="401"/>
      <c r="ODC48" s="401"/>
      <c r="ODD48" s="401"/>
      <c r="ODE48" s="401"/>
      <c r="ODF48" s="401"/>
      <c r="ODG48" s="401"/>
      <c r="ODH48" s="401"/>
      <c r="ODI48" s="401"/>
      <c r="ODJ48" s="401"/>
      <c r="ODK48" s="401"/>
      <c r="ODL48" s="401"/>
      <c r="ODM48" s="401"/>
      <c r="ODN48" s="401"/>
      <c r="ODO48" s="401"/>
      <c r="ODP48" s="401"/>
      <c r="ODQ48" s="401"/>
      <c r="ODR48" s="401"/>
      <c r="ODS48" s="401"/>
      <c r="ODT48" s="401"/>
      <c r="ODU48" s="401"/>
      <c r="ODV48" s="401"/>
      <c r="ODW48" s="401"/>
      <c r="ODX48" s="401"/>
      <c r="ODY48" s="401"/>
      <c r="ODZ48" s="401"/>
      <c r="OEA48" s="401"/>
      <c r="OEB48" s="401"/>
      <c r="OEC48" s="401"/>
      <c r="OED48" s="401"/>
      <c r="OEE48" s="401"/>
      <c r="OEF48" s="401"/>
      <c r="OEG48" s="401"/>
      <c r="OEH48" s="401"/>
      <c r="OEI48" s="401"/>
      <c r="OEJ48" s="401"/>
      <c r="OEK48" s="401"/>
      <c r="OEL48" s="401"/>
      <c r="OEM48" s="401"/>
      <c r="OEN48" s="401"/>
      <c r="OEO48" s="401"/>
      <c r="OEP48" s="401"/>
      <c r="OEQ48" s="401"/>
      <c r="OER48" s="401"/>
      <c r="OES48" s="401"/>
      <c r="OET48" s="401"/>
      <c r="OEU48" s="401"/>
      <c r="OEV48" s="401"/>
      <c r="OEW48" s="401"/>
      <c r="OEX48" s="401"/>
      <c r="OEY48" s="401"/>
      <c r="OEZ48" s="401"/>
      <c r="OFA48" s="401"/>
      <c r="OFB48" s="401"/>
      <c r="OFC48" s="401"/>
      <c r="OFD48" s="401"/>
      <c r="OFE48" s="401"/>
      <c r="OFF48" s="401"/>
      <c r="OFG48" s="401"/>
      <c r="OFH48" s="401"/>
      <c r="OFI48" s="401"/>
      <c r="OFJ48" s="401"/>
      <c r="OFK48" s="401"/>
      <c r="OFL48" s="401"/>
      <c r="OFM48" s="401"/>
      <c r="OFN48" s="401"/>
      <c r="OFO48" s="401"/>
      <c r="OFP48" s="401"/>
      <c r="OFQ48" s="401"/>
      <c r="OFR48" s="401"/>
      <c r="OFS48" s="401"/>
      <c r="OFT48" s="401"/>
      <c r="OFU48" s="401"/>
      <c r="OFV48" s="401"/>
      <c r="OFW48" s="401"/>
      <c r="OFX48" s="401"/>
      <c r="OFY48" s="401"/>
      <c r="OFZ48" s="401"/>
      <c r="OGA48" s="401"/>
      <c r="OGB48" s="401"/>
      <c r="OGC48" s="401"/>
      <c r="OGD48" s="401"/>
      <c r="OGE48" s="401"/>
      <c r="OGF48" s="401"/>
      <c r="OGG48" s="401"/>
      <c r="OGH48" s="401"/>
      <c r="OGI48" s="401"/>
      <c r="OGJ48" s="401"/>
      <c r="OGK48" s="401"/>
      <c r="OGL48" s="401"/>
      <c r="OGM48" s="401"/>
      <c r="OGN48" s="401"/>
      <c r="OGO48" s="401"/>
      <c r="OGP48" s="401"/>
      <c r="OGQ48" s="401"/>
      <c r="OGR48" s="401"/>
      <c r="OGS48" s="401"/>
      <c r="OGT48" s="401"/>
      <c r="OGU48" s="401"/>
      <c r="OGV48" s="401"/>
      <c r="OGW48" s="401"/>
      <c r="OGX48" s="401"/>
      <c r="OGY48" s="401"/>
      <c r="OGZ48" s="401"/>
      <c r="OHA48" s="401"/>
      <c r="OHB48" s="401"/>
      <c r="OHC48" s="401"/>
      <c r="OHD48" s="401"/>
      <c r="OHE48" s="401"/>
      <c r="OHF48" s="401"/>
      <c r="OHG48" s="401"/>
      <c r="OHH48" s="401"/>
      <c r="OHI48" s="401"/>
      <c r="OHJ48" s="401"/>
      <c r="OHK48" s="401"/>
      <c r="OHL48" s="401"/>
      <c r="OHM48" s="401"/>
      <c r="OHN48" s="401"/>
      <c r="OHO48" s="401"/>
      <c r="OHP48" s="401"/>
      <c r="OHQ48" s="401"/>
      <c r="OHR48" s="401"/>
      <c r="OHS48" s="401"/>
      <c r="OHT48" s="401"/>
      <c r="OHU48" s="401"/>
      <c r="OHV48" s="401"/>
      <c r="OHW48" s="401"/>
      <c r="OHX48" s="401"/>
      <c r="OHY48" s="401"/>
      <c r="OHZ48" s="401"/>
      <c r="OIA48" s="401"/>
      <c r="OIB48" s="401"/>
      <c r="OIC48" s="401"/>
      <c r="OID48" s="401"/>
      <c r="OIE48" s="401"/>
      <c r="OIF48" s="401"/>
      <c r="OIG48" s="401"/>
      <c r="OIH48" s="401"/>
      <c r="OII48" s="401"/>
      <c r="OIJ48" s="401"/>
      <c r="OIK48" s="401"/>
      <c r="OIL48" s="401"/>
      <c r="OIM48" s="401"/>
      <c r="OIN48" s="401"/>
      <c r="OIO48" s="401"/>
      <c r="OIP48" s="401"/>
      <c r="OIQ48" s="401"/>
      <c r="OIR48" s="401"/>
      <c r="OIS48" s="401"/>
      <c r="OIT48" s="401"/>
      <c r="OIU48" s="401"/>
      <c r="OIV48" s="401"/>
      <c r="OIW48" s="401"/>
      <c r="OIX48" s="401"/>
      <c r="OIY48" s="401"/>
      <c r="OIZ48" s="401"/>
      <c r="OJA48" s="401"/>
      <c r="OJB48" s="401"/>
      <c r="OJC48" s="401"/>
      <c r="OJD48" s="401"/>
      <c r="OJE48" s="401"/>
      <c r="OJF48" s="401"/>
      <c r="OJG48" s="401"/>
      <c r="OJH48" s="401"/>
      <c r="OJI48" s="401"/>
      <c r="OJJ48" s="401"/>
      <c r="OJK48" s="401"/>
      <c r="OJL48" s="401"/>
      <c r="OJM48" s="401"/>
      <c r="OJN48" s="401"/>
      <c r="OJO48" s="401"/>
      <c r="OJP48" s="401"/>
      <c r="OJQ48" s="401"/>
      <c r="OJR48" s="401"/>
      <c r="OJS48" s="401"/>
      <c r="OJT48" s="401"/>
      <c r="OJU48" s="401"/>
      <c r="OJV48" s="401"/>
      <c r="OJW48" s="401"/>
      <c r="OJX48" s="401"/>
      <c r="OJY48" s="401"/>
      <c r="OJZ48" s="401"/>
      <c r="OKA48" s="401"/>
      <c r="OKB48" s="401"/>
      <c r="OKC48" s="401"/>
      <c r="OKD48" s="401"/>
      <c r="OKE48" s="401"/>
      <c r="OKF48" s="401"/>
      <c r="OKG48" s="401"/>
      <c r="OKH48" s="401"/>
      <c r="OKI48" s="401"/>
      <c r="OKJ48" s="401"/>
      <c r="OKK48" s="401"/>
      <c r="OKL48" s="401"/>
      <c r="OKM48" s="401"/>
      <c r="OKN48" s="401"/>
      <c r="OKO48" s="401"/>
      <c r="OKP48" s="401"/>
      <c r="OKQ48" s="401"/>
      <c r="OKR48" s="401"/>
      <c r="OKS48" s="401"/>
      <c r="OKT48" s="401"/>
      <c r="OKU48" s="401"/>
      <c r="OKV48" s="401"/>
      <c r="OKW48" s="401"/>
      <c r="OKX48" s="401"/>
      <c r="OKY48" s="401"/>
      <c r="OKZ48" s="401"/>
      <c r="OLA48" s="401"/>
      <c r="OLB48" s="401"/>
      <c r="OLC48" s="401"/>
      <c r="OLD48" s="401"/>
      <c r="OLE48" s="401"/>
      <c r="OLF48" s="401"/>
      <c r="OLG48" s="401"/>
      <c r="OLH48" s="401"/>
      <c r="OLI48" s="401"/>
      <c r="OLJ48" s="401"/>
      <c r="OLK48" s="401"/>
      <c r="OLL48" s="401"/>
      <c r="OLM48" s="401"/>
      <c r="OLN48" s="401"/>
      <c r="OLO48" s="401"/>
      <c r="OLP48" s="401"/>
      <c r="OLQ48" s="401"/>
      <c r="OLR48" s="401"/>
      <c r="OLS48" s="401"/>
      <c r="OLT48" s="401"/>
      <c r="OLU48" s="401"/>
      <c r="OLV48" s="401"/>
      <c r="OLW48" s="401"/>
      <c r="OLX48" s="401"/>
      <c r="OLY48" s="401"/>
      <c r="OLZ48" s="401"/>
      <c r="OMA48" s="401"/>
      <c r="OMB48" s="401"/>
      <c r="OMC48" s="401"/>
      <c r="OMD48" s="401"/>
      <c r="OME48" s="401"/>
      <c r="OMF48" s="401"/>
      <c r="OMG48" s="401"/>
      <c r="OMH48" s="401"/>
      <c r="OMI48" s="401"/>
      <c r="OMJ48" s="401"/>
      <c r="OMK48" s="401"/>
      <c r="OML48" s="401"/>
      <c r="OMM48" s="401"/>
      <c r="OMN48" s="401"/>
      <c r="OMO48" s="401"/>
      <c r="OMP48" s="401"/>
      <c r="OMQ48" s="401"/>
      <c r="OMR48" s="401"/>
      <c r="OMS48" s="401"/>
      <c r="OMT48" s="401"/>
      <c r="OMU48" s="401"/>
      <c r="OMV48" s="401"/>
      <c r="OMW48" s="401"/>
      <c r="OMX48" s="401"/>
      <c r="OMY48" s="401"/>
      <c r="OMZ48" s="401"/>
      <c r="ONA48" s="401"/>
      <c r="ONB48" s="401"/>
      <c r="ONC48" s="401"/>
      <c r="OND48" s="401"/>
      <c r="ONE48" s="401"/>
      <c r="ONF48" s="401"/>
      <c r="ONG48" s="401"/>
      <c r="ONH48" s="401"/>
      <c r="ONI48" s="401"/>
      <c r="ONJ48" s="401"/>
      <c r="ONK48" s="401"/>
      <c r="ONL48" s="401"/>
      <c r="ONM48" s="401"/>
      <c r="ONN48" s="401"/>
      <c r="ONO48" s="401"/>
      <c r="ONP48" s="401"/>
      <c r="ONQ48" s="401"/>
      <c r="ONR48" s="401"/>
      <c r="ONS48" s="401"/>
      <c r="ONT48" s="401"/>
      <c r="ONU48" s="401"/>
      <c r="ONV48" s="401"/>
      <c r="ONW48" s="401"/>
      <c r="ONX48" s="401"/>
      <c r="ONY48" s="401"/>
      <c r="ONZ48" s="401"/>
      <c r="OOA48" s="401"/>
      <c r="OOB48" s="401"/>
      <c r="OOC48" s="401"/>
      <c r="OOD48" s="401"/>
      <c r="OOE48" s="401"/>
      <c r="OOF48" s="401"/>
      <c r="OOG48" s="401"/>
      <c r="OOH48" s="401"/>
      <c r="OOI48" s="401"/>
      <c r="OOJ48" s="401"/>
      <c r="OOK48" s="401"/>
      <c r="OOL48" s="401"/>
      <c r="OOM48" s="401"/>
      <c r="OON48" s="401"/>
      <c r="OOO48" s="401"/>
      <c r="OOP48" s="401"/>
      <c r="OOQ48" s="401"/>
      <c r="OOR48" s="401"/>
      <c r="OOS48" s="401"/>
      <c r="OOT48" s="401"/>
      <c r="OOU48" s="401"/>
      <c r="OOV48" s="401"/>
      <c r="OOW48" s="401"/>
      <c r="OOX48" s="401"/>
      <c r="OOY48" s="401"/>
      <c r="OOZ48" s="401"/>
      <c r="OPA48" s="401"/>
      <c r="OPB48" s="401"/>
      <c r="OPC48" s="401"/>
      <c r="OPD48" s="401"/>
      <c r="OPE48" s="401"/>
      <c r="OPF48" s="401"/>
      <c r="OPG48" s="401"/>
      <c r="OPH48" s="401"/>
      <c r="OPI48" s="401"/>
      <c r="OPJ48" s="401"/>
      <c r="OPK48" s="401"/>
      <c r="OPL48" s="401"/>
      <c r="OPM48" s="401"/>
      <c r="OPN48" s="401"/>
      <c r="OPO48" s="401"/>
      <c r="OPP48" s="401"/>
      <c r="OPQ48" s="401"/>
      <c r="OPR48" s="401"/>
      <c r="OPS48" s="401"/>
      <c r="OPT48" s="401"/>
      <c r="OPU48" s="401"/>
      <c r="OPV48" s="401"/>
      <c r="OPW48" s="401"/>
      <c r="OPX48" s="401"/>
      <c r="OPY48" s="401"/>
      <c r="OPZ48" s="401"/>
      <c r="OQA48" s="401"/>
      <c r="OQB48" s="401"/>
      <c r="OQC48" s="401"/>
      <c r="OQD48" s="401"/>
      <c r="OQE48" s="401"/>
      <c r="OQF48" s="401"/>
      <c r="OQG48" s="401"/>
      <c r="OQH48" s="401"/>
      <c r="OQI48" s="401"/>
      <c r="OQJ48" s="401"/>
      <c r="OQK48" s="401"/>
      <c r="OQL48" s="401"/>
      <c r="OQM48" s="401"/>
      <c r="OQN48" s="401"/>
      <c r="OQO48" s="401"/>
      <c r="OQP48" s="401"/>
      <c r="OQQ48" s="401"/>
      <c r="OQR48" s="401"/>
      <c r="OQS48" s="401"/>
      <c r="OQT48" s="401"/>
      <c r="OQU48" s="401"/>
      <c r="OQV48" s="401"/>
      <c r="OQW48" s="401"/>
      <c r="OQX48" s="401"/>
      <c r="OQY48" s="401"/>
      <c r="OQZ48" s="401"/>
      <c r="ORA48" s="401"/>
      <c r="ORB48" s="401"/>
      <c r="ORC48" s="401"/>
      <c r="ORD48" s="401"/>
      <c r="ORE48" s="401"/>
      <c r="ORF48" s="401"/>
      <c r="ORG48" s="401"/>
      <c r="ORH48" s="401"/>
      <c r="ORI48" s="401"/>
      <c r="ORJ48" s="401"/>
      <c r="ORK48" s="401"/>
      <c r="ORL48" s="401"/>
      <c r="ORM48" s="401"/>
      <c r="ORN48" s="401"/>
      <c r="ORO48" s="401"/>
      <c r="ORP48" s="401"/>
      <c r="ORQ48" s="401"/>
      <c r="ORR48" s="401"/>
      <c r="ORS48" s="401"/>
      <c r="ORT48" s="401"/>
      <c r="ORU48" s="401"/>
      <c r="ORV48" s="401"/>
      <c r="ORW48" s="401"/>
      <c r="ORX48" s="401"/>
      <c r="ORY48" s="401"/>
      <c r="ORZ48" s="401"/>
      <c r="OSA48" s="401"/>
      <c r="OSB48" s="401"/>
      <c r="OSC48" s="401"/>
      <c r="OSD48" s="401"/>
      <c r="OSE48" s="401"/>
      <c r="OSF48" s="401"/>
      <c r="OSG48" s="401"/>
      <c r="OSH48" s="401"/>
      <c r="OSI48" s="401"/>
      <c r="OSJ48" s="401"/>
      <c r="OSK48" s="401"/>
      <c r="OSL48" s="401"/>
      <c r="OSM48" s="401"/>
      <c r="OSN48" s="401"/>
      <c r="OSO48" s="401"/>
      <c r="OSP48" s="401"/>
      <c r="OSQ48" s="401"/>
      <c r="OSR48" s="401"/>
      <c r="OSS48" s="401"/>
      <c r="OST48" s="401"/>
      <c r="OSU48" s="401"/>
      <c r="OSV48" s="401"/>
      <c r="OSW48" s="401"/>
      <c r="OSX48" s="401"/>
      <c r="OSY48" s="401"/>
      <c r="OSZ48" s="401"/>
      <c r="OTA48" s="401"/>
      <c r="OTB48" s="401"/>
      <c r="OTC48" s="401"/>
      <c r="OTD48" s="401"/>
      <c r="OTE48" s="401"/>
      <c r="OTF48" s="401"/>
      <c r="OTG48" s="401"/>
      <c r="OTH48" s="401"/>
      <c r="OTI48" s="401"/>
      <c r="OTJ48" s="401"/>
      <c r="OTK48" s="401"/>
      <c r="OTL48" s="401"/>
      <c r="OTM48" s="401"/>
      <c r="OTN48" s="401"/>
      <c r="OTO48" s="401"/>
      <c r="OTP48" s="401"/>
      <c r="OTQ48" s="401"/>
      <c r="OTR48" s="401"/>
      <c r="OTS48" s="401"/>
      <c r="OTT48" s="401"/>
      <c r="OTU48" s="401"/>
      <c r="OTV48" s="401"/>
      <c r="OTW48" s="401"/>
      <c r="OTX48" s="401"/>
      <c r="OTY48" s="401"/>
      <c r="OTZ48" s="401"/>
      <c r="OUA48" s="401"/>
      <c r="OUB48" s="401"/>
      <c r="OUC48" s="401"/>
      <c r="OUD48" s="401"/>
      <c r="OUE48" s="401"/>
      <c r="OUF48" s="401"/>
      <c r="OUG48" s="401"/>
      <c r="OUH48" s="401"/>
      <c r="OUI48" s="401"/>
      <c r="OUJ48" s="401"/>
      <c r="OUK48" s="401"/>
      <c r="OUL48" s="401"/>
      <c r="OUM48" s="401"/>
      <c r="OUN48" s="401"/>
      <c r="OUO48" s="401"/>
      <c r="OUP48" s="401"/>
      <c r="OUQ48" s="401"/>
      <c r="OUR48" s="401"/>
      <c r="OUS48" s="401"/>
      <c r="OUT48" s="401"/>
      <c r="OUU48" s="401"/>
      <c r="OUV48" s="401"/>
      <c r="OUW48" s="401"/>
      <c r="OUX48" s="401"/>
      <c r="OUY48" s="401"/>
      <c r="OUZ48" s="401"/>
      <c r="OVA48" s="401"/>
      <c r="OVB48" s="401"/>
      <c r="OVC48" s="401"/>
      <c r="OVD48" s="401"/>
      <c r="OVE48" s="401"/>
      <c r="OVF48" s="401"/>
      <c r="OVG48" s="401"/>
      <c r="OVH48" s="401"/>
      <c r="OVI48" s="401"/>
      <c r="OVJ48" s="401"/>
      <c r="OVK48" s="401"/>
      <c r="OVL48" s="401"/>
      <c r="OVM48" s="401"/>
      <c r="OVN48" s="401"/>
      <c r="OVO48" s="401"/>
      <c r="OVP48" s="401"/>
      <c r="OVQ48" s="401"/>
      <c r="OVR48" s="401"/>
      <c r="OVS48" s="401"/>
      <c r="OVT48" s="401"/>
      <c r="OVU48" s="401"/>
      <c r="OVV48" s="401"/>
      <c r="OVW48" s="401"/>
      <c r="OVX48" s="401"/>
      <c r="OVY48" s="401"/>
      <c r="OVZ48" s="401"/>
      <c r="OWA48" s="401"/>
      <c r="OWB48" s="401"/>
      <c r="OWC48" s="401"/>
      <c r="OWD48" s="401"/>
      <c r="OWE48" s="401"/>
      <c r="OWF48" s="401"/>
      <c r="OWG48" s="401"/>
      <c r="OWH48" s="401"/>
      <c r="OWI48" s="401"/>
      <c r="OWJ48" s="401"/>
      <c r="OWK48" s="401"/>
      <c r="OWL48" s="401"/>
      <c r="OWM48" s="401"/>
      <c r="OWN48" s="401"/>
      <c r="OWO48" s="401"/>
      <c r="OWP48" s="401"/>
      <c r="OWQ48" s="401"/>
      <c r="OWR48" s="401"/>
      <c r="OWS48" s="401"/>
      <c r="OWT48" s="401"/>
      <c r="OWU48" s="401"/>
      <c r="OWV48" s="401"/>
      <c r="OWW48" s="401"/>
      <c r="OWX48" s="401"/>
      <c r="OWY48" s="401"/>
      <c r="OWZ48" s="401"/>
      <c r="OXA48" s="401"/>
      <c r="OXB48" s="401"/>
      <c r="OXC48" s="401"/>
      <c r="OXD48" s="401"/>
      <c r="OXE48" s="401"/>
      <c r="OXF48" s="401"/>
      <c r="OXG48" s="401"/>
      <c r="OXH48" s="401"/>
      <c r="OXI48" s="401"/>
      <c r="OXJ48" s="401"/>
      <c r="OXK48" s="401"/>
      <c r="OXL48" s="401"/>
      <c r="OXM48" s="401"/>
      <c r="OXN48" s="401"/>
      <c r="OXO48" s="401"/>
      <c r="OXP48" s="401"/>
      <c r="OXQ48" s="401"/>
      <c r="OXR48" s="401"/>
      <c r="OXS48" s="401"/>
      <c r="OXT48" s="401"/>
      <c r="OXU48" s="401"/>
      <c r="OXV48" s="401"/>
      <c r="OXW48" s="401"/>
      <c r="OXX48" s="401"/>
      <c r="OXY48" s="401"/>
      <c r="OXZ48" s="401"/>
      <c r="OYA48" s="401"/>
      <c r="OYB48" s="401"/>
      <c r="OYC48" s="401"/>
      <c r="OYD48" s="401"/>
      <c r="OYE48" s="401"/>
      <c r="OYF48" s="401"/>
      <c r="OYG48" s="401"/>
      <c r="OYH48" s="401"/>
      <c r="OYI48" s="401"/>
      <c r="OYJ48" s="401"/>
      <c r="OYK48" s="401"/>
      <c r="OYL48" s="401"/>
      <c r="OYM48" s="401"/>
      <c r="OYN48" s="401"/>
      <c r="OYO48" s="401"/>
      <c r="OYP48" s="401"/>
      <c r="OYQ48" s="401"/>
      <c r="OYR48" s="401"/>
      <c r="OYS48" s="401"/>
      <c r="OYT48" s="401"/>
      <c r="OYU48" s="401"/>
      <c r="OYV48" s="401"/>
      <c r="OYW48" s="401"/>
      <c r="OYX48" s="401"/>
      <c r="OYY48" s="401"/>
      <c r="OYZ48" s="401"/>
      <c r="OZA48" s="401"/>
      <c r="OZB48" s="401"/>
      <c r="OZC48" s="401"/>
      <c r="OZD48" s="401"/>
      <c r="OZE48" s="401"/>
      <c r="OZF48" s="401"/>
      <c r="OZG48" s="401"/>
      <c r="OZH48" s="401"/>
      <c r="OZI48" s="401"/>
      <c r="OZJ48" s="401"/>
      <c r="OZK48" s="401"/>
      <c r="OZL48" s="401"/>
      <c r="OZM48" s="401"/>
      <c r="OZN48" s="401"/>
      <c r="OZO48" s="401"/>
      <c r="OZP48" s="401"/>
      <c r="OZQ48" s="401"/>
      <c r="OZR48" s="401"/>
      <c r="OZS48" s="401"/>
      <c r="OZT48" s="401"/>
      <c r="OZU48" s="401"/>
      <c r="OZV48" s="401"/>
      <c r="OZW48" s="401"/>
      <c r="OZX48" s="401"/>
      <c r="OZY48" s="401"/>
      <c r="OZZ48" s="401"/>
      <c r="PAA48" s="401"/>
      <c r="PAB48" s="401"/>
      <c r="PAC48" s="401"/>
      <c r="PAD48" s="401"/>
      <c r="PAE48" s="401"/>
      <c r="PAF48" s="401"/>
      <c r="PAG48" s="401"/>
      <c r="PAH48" s="401"/>
      <c r="PAI48" s="401"/>
      <c r="PAJ48" s="401"/>
      <c r="PAK48" s="401"/>
      <c r="PAL48" s="401"/>
      <c r="PAM48" s="401"/>
      <c r="PAN48" s="401"/>
      <c r="PAO48" s="401"/>
      <c r="PAP48" s="401"/>
      <c r="PAQ48" s="401"/>
      <c r="PAR48" s="401"/>
      <c r="PAS48" s="401"/>
      <c r="PAT48" s="401"/>
      <c r="PAU48" s="401"/>
      <c r="PAV48" s="401"/>
      <c r="PAW48" s="401"/>
      <c r="PAX48" s="401"/>
      <c r="PAY48" s="401"/>
      <c r="PAZ48" s="401"/>
      <c r="PBA48" s="401"/>
      <c r="PBB48" s="401"/>
      <c r="PBC48" s="401"/>
      <c r="PBD48" s="401"/>
      <c r="PBE48" s="401"/>
      <c r="PBF48" s="401"/>
      <c r="PBG48" s="401"/>
      <c r="PBH48" s="401"/>
      <c r="PBI48" s="401"/>
      <c r="PBJ48" s="401"/>
      <c r="PBK48" s="401"/>
      <c r="PBL48" s="401"/>
      <c r="PBM48" s="401"/>
      <c r="PBN48" s="401"/>
      <c r="PBO48" s="401"/>
      <c r="PBP48" s="401"/>
      <c r="PBQ48" s="401"/>
      <c r="PBR48" s="401"/>
      <c r="PBS48" s="401"/>
      <c r="PBT48" s="401"/>
      <c r="PBU48" s="401"/>
      <c r="PBV48" s="401"/>
      <c r="PBW48" s="401"/>
      <c r="PBX48" s="401"/>
      <c r="PBY48" s="401"/>
      <c r="PBZ48" s="401"/>
      <c r="PCA48" s="401"/>
      <c r="PCB48" s="401"/>
      <c r="PCC48" s="401"/>
      <c r="PCD48" s="401"/>
      <c r="PCE48" s="401"/>
      <c r="PCF48" s="401"/>
      <c r="PCG48" s="401"/>
      <c r="PCH48" s="401"/>
      <c r="PCI48" s="401"/>
      <c r="PCJ48" s="401"/>
      <c r="PCK48" s="401"/>
      <c r="PCL48" s="401"/>
      <c r="PCM48" s="401"/>
      <c r="PCN48" s="401"/>
      <c r="PCO48" s="401"/>
      <c r="PCP48" s="401"/>
      <c r="PCQ48" s="401"/>
      <c r="PCR48" s="401"/>
      <c r="PCS48" s="401"/>
      <c r="PCT48" s="401"/>
      <c r="PCU48" s="401"/>
      <c r="PCV48" s="401"/>
      <c r="PCW48" s="401"/>
      <c r="PCX48" s="401"/>
      <c r="PCY48" s="401"/>
      <c r="PCZ48" s="401"/>
      <c r="PDA48" s="401"/>
      <c r="PDB48" s="401"/>
      <c r="PDC48" s="401"/>
      <c r="PDD48" s="401"/>
      <c r="PDE48" s="401"/>
      <c r="PDF48" s="401"/>
      <c r="PDG48" s="401"/>
      <c r="PDH48" s="401"/>
      <c r="PDI48" s="401"/>
      <c r="PDJ48" s="401"/>
      <c r="PDK48" s="401"/>
      <c r="PDL48" s="401"/>
      <c r="PDM48" s="401"/>
      <c r="PDN48" s="401"/>
      <c r="PDO48" s="401"/>
      <c r="PDP48" s="401"/>
      <c r="PDQ48" s="401"/>
      <c r="PDR48" s="401"/>
      <c r="PDS48" s="401"/>
      <c r="PDT48" s="401"/>
      <c r="PDU48" s="401"/>
      <c r="PDV48" s="401"/>
      <c r="PDW48" s="401"/>
      <c r="PDX48" s="401"/>
      <c r="PDY48" s="401"/>
      <c r="PDZ48" s="401"/>
      <c r="PEA48" s="401"/>
      <c r="PEB48" s="401"/>
      <c r="PEC48" s="401"/>
      <c r="PED48" s="401"/>
      <c r="PEE48" s="401"/>
      <c r="PEF48" s="401"/>
      <c r="PEG48" s="401"/>
      <c r="PEH48" s="401"/>
      <c r="PEI48" s="401"/>
      <c r="PEJ48" s="401"/>
      <c r="PEK48" s="401"/>
      <c r="PEL48" s="401"/>
      <c r="PEM48" s="401"/>
      <c r="PEN48" s="401"/>
      <c r="PEO48" s="401"/>
      <c r="PEP48" s="401"/>
      <c r="PEQ48" s="401"/>
      <c r="PER48" s="401"/>
      <c r="PES48" s="401"/>
      <c r="PET48" s="401"/>
      <c r="PEU48" s="401"/>
      <c r="PEV48" s="401"/>
      <c r="PEW48" s="401"/>
      <c r="PEX48" s="401"/>
      <c r="PEY48" s="401"/>
      <c r="PEZ48" s="401"/>
      <c r="PFA48" s="401"/>
      <c r="PFB48" s="401"/>
      <c r="PFC48" s="401"/>
      <c r="PFD48" s="401"/>
      <c r="PFE48" s="401"/>
      <c r="PFF48" s="401"/>
      <c r="PFG48" s="401"/>
      <c r="PFH48" s="401"/>
      <c r="PFI48" s="401"/>
      <c r="PFJ48" s="401"/>
      <c r="PFK48" s="401"/>
      <c r="PFL48" s="401"/>
      <c r="PFM48" s="401"/>
      <c r="PFN48" s="401"/>
      <c r="PFO48" s="401"/>
      <c r="PFP48" s="401"/>
      <c r="PFQ48" s="401"/>
      <c r="PFR48" s="401"/>
      <c r="PFS48" s="401"/>
      <c r="PFT48" s="401"/>
      <c r="PFU48" s="401"/>
      <c r="PFV48" s="401"/>
      <c r="PFW48" s="401"/>
      <c r="PFX48" s="401"/>
      <c r="PFY48" s="401"/>
      <c r="PFZ48" s="401"/>
      <c r="PGA48" s="401"/>
      <c r="PGB48" s="401"/>
      <c r="PGC48" s="401"/>
      <c r="PGD48" s="401"/>
      <c r="PGE48" s="401"/>
      <c r="PGF48" s="401"/>
      <c r="PGG48" s="401"/>
      <c r="PGH48" s="401"/>
      <c r="PGI48" s="401"/>
      <c r="PGJ48" s="401"/>
      <c r="PGK48" s="401"/>
      <c r="PGL48" s="401"/>
      <c r="PGM48" s="401"/>
      <c r="PGN48" s="401"/>
      <c r="PGO48" s="401"/>
      <c r="PGP48" s="401"/>
      <c r="PGQ48" s="401"/>
      <c r="PGR48" s="401"/>
      <c r="PGS48" s="401"/>
      <c r="PGT48" s="401"/>
      <c r="PGU48" s="401"/>
      <c r="PGV48" s="401"/>
      <c r="PGW48" s="401"/>
      <c r="PGX48" s="401"/>
      <c r="PGY48" s="401"/>
      <c r="PGZ48" s="401"/>
      <c r="PHA48" s="401"/>
      <c r="PHB48" s="401"/>
      <c r="PHC48" s="401"/>
      <c r="PHD48" s="401"/>
      <c r="PHE48" s="401"/>
      <c r="PHF48" s="401"/>
      <c r="PHG48" s="401"/>
      <c r="PHH48" s="401"/>
      <c r="PHI48" s="401"/>
      <c r="PHJ48" s="401"/>
      <c r="PHK48" s="401"/>
      <c r="PHL48" s="401"/>
      <c r="PHM48" s="401"/>
      <c r="PHN48" s="401"/>
      <c r="PHO48" s="401"/>
      <c r="PHP48" s="401"/>
      <c r="PHQ48" s="401"/>
      <c r="PHR48" s="401"/>
      <c r="PHS48" s="401"/>
      <c r="PHT48" s="401"/>
      <c r="PHU48" s="401"/>
      <c r="PHV48" s="401"/>
      <c r="PHW48" s="401"/>
      <c r="PHX48" s="401"/>
      <c r="PHY48" s="401"/>
      <c r="PHZ48" s="401"/>
      <c r="PIA48" s="401"/>
      <c r="PIB48" s="401"/>
      <c r="PIC48" s="401"/>
      <c r="PID48" s="401"/>
      <c r="PIE48" s="401"/>
      <c r="PIF48" s="401"/>
      <c r="PIG48" s="401"/>
      <c r="PIH48" s="401"/>
      <c r="PII48" s="401"/>
      <c r="PIJ48" s="401"/>
      <c r="PIK48" s="401"/>
      <c r="PIL48" s="401"/>
      <c r="PIM48" s="401"/>
      <c r="PIN48" s="401"/>
      <c r="PIO48" s="401"/>
      <c r="PIP48" s="401"/>
      <c r="PIQ48" s="401"/>
      <c r="PIR48" s="401"/>
      <c r="PIS48" s="401"/>
      <c r="PIT48" s="401"/>
      <c r="PIU48" s="401"/>
      <c r="PIV48" s="401"/>
      <c r="PIW48" s="401"/>
      <c r="PIX48" s="401"/>
      <c r="PIY48" s="401"/>
      <c r="PIZ48" s="401"/>
      <c r="PJA48" s="401"/>
      <c r="PJB48" s="401"/>
      <c r="PJC48" s="401"/>
      <c r="PJD48" s="401"/>
      <c r="PJE48" s="401"/>
      <c r="PJF48" s="401"/>
      <c r="PJG48" s="401"/>
      <c r="PJH48" s="401"/>
      <c r="PJI48" s="401"/>
      <c r="PJJ48" s="401"/>
      <c r="PJK48" s="401"/>
      <c r="PJL48" s="401"/>
      <c r="PJM48" s="401"/>
      <c r="PJN48" s="401"/>
      <c r="PJO48" s="401"/>
      <c r="PJP48" s="401"/>
      <c r="PJQ48" s="401"/>
      <c r="PJR48" s="401"/>
      <c r="PJS48" s="401"/>
      <c r="PJT48" s="401"/>
      <c r="PJU48" s="401"/>
      <c r="PJV48" s="401"/>
      <c r="PJW48" s="401"/>
      <c r="PJX48" s="401"/>
      <c r="PJY48" s="401"/>
      <c r="PJZ48" s="401"/>
      <c r="PKA48" s="401"/>
      <c r="PKB48" s="401"/>
      <c r="PKC48" s="401"/>
      <c r="PKD48" s="401"/>
      <c r="PKE48" s="401"/>
      <c r="PKF48" s="401"/>
      <c r="PKG48" s="401"/>
      <c r="PKH48" s="401"/>
      <c r="PKI48" s="401"/>
      <c r="PKJ48" s="401"/>
      <c r="PKK48" s="401"/>
      <c r="PKL48" s="401"/>
      <c r="PKM48" s="401"/>
      <c r="PKN48" s="401"/>
      <c r="PKO48" s="401"/>
      <c r="PKP48" s="401"/>
      <c r="PKQ48" s="401"/>
      <c r="PKR48" s="401"/>
      <c r="PKS48" s="401"/>
      <c r="PKT48" s="401"/>
      <c r="PKU48" s="401"/>
      <c r="PKV48" s="401"/>
      <c r="PKW48" s="401"/>
      <c r="PKX48" s="401"/>
      <c r="PKY48" s="401"/>
      <c r="PKZ48" s="401"/>
      <c r="PLA48" s="401"/>
      <c r="PLB48" s="401"/>
      <c r="PLC48" s="401"/>
      <c r="PLD48" s="401"/>
      <c r="PLE48" s="401"/>
      <c r="PLF48" s="401"/>
      <c r="PLG48" s="401"/>
      <c r="PLH48" s="401"/>
      <c r="PLI48" s="401"/>
      <c r="PLJ48" s="401"/>
      <c r="PLK48" s="401"/>
      <c r="PLL48" s="401"/>
      <c r="PLM48" s="401"/>
      <c r="PLN48" s="401"/>
      <c r="PLO48" s="401"/>
      <c r="PLP48" s="401"/>
      <c r="PLQ48" s="401"/>
      <c r="PLR48" s="401"/>
      <c r="PLS48" s="401"/>
      <c r="PLT48" s="401"/>
      <c r="PLU48" s="401"/>
      <c r="PLV48" s="401"/>
      <c r="PLW48" s="401"/>
      <c r="PLX48" s="401"/>
      <c r="PLY48" s="401"/>
      <c r="PLZ48" s="401"/>
      <c r="PMA48" s="401"/>
      <c r="PMB48" s="401"/>
      <c r="PMC48" s="401"/>
      <c r="PMD48" s="401"/>
      <c r="PME48" s="401"/>
      <c r="PMF48" s="401"/>
      <c r="PMG48" s="401"/>
      <c r="PMH48" s="401"/>
      <c r="PMI48" s="401"/>
      <c r="PMJ48" s="401"/>
      <c r="PMK48" s="401"/>
      <c r="PML48" s="401"/>
      <c r="PMM48" s="401"/>
      <c r="PMN48" s="401"/>
      <c r="PMO48" s="401"/>
      <c r="PMP48" s="401"/>
      <c r="PMQ48" s="401"/>
      <c r="PMR48" s="401"/>
      <c r="PMS48" s="401"/>
      <c r="PMT48" s="401"/>
      <c r="PMU48" s="401"/>
      <c r="PMV48" s="401"/>
      <c r="PMW48" s="401"/>
      <c r="PMX48" s="401"/>
      <c r="PMY48" s="401"/>
      <c r="PMZ48" s="401"/>
      <c r="PNA48" s="401"/>
      <c r="PNB48" s="401"/>
      <c r="PNC48" s="401"/>
      <c r="PND48" s="401"/>
      <c r="PNE48" s="401"/>
      <c r="PNF48" s="401"/>
      <c r="PNG48" s="401"/>
      <c r="PNH48" s="401"/>
      <c r="PNI48" s="401"/>
      <c r="PNJ48" s="401"/>
      <c r="PNK48" s="401"/>
      <c r="PNL48" s="401"/>
      <c r="PNM48" s="401"/>
      <c r="PNN48" s="401"/>
      <c r="PNO48" s="401"/>
      <c r="PNP48" s="401"/>
      <c r="PNQ48" s="401"/>
      <c r="PNR48" s="401"/>
      <c r="PNS48" s="401"/>
      <c r="PNT48" s="401"/>
      <c r="PNU48" s="401"/>
      <c r="PNV48" s="401"/>
      <c r="PNW48" s="401"/>
      <c r="PNX48" s="401"/>
      <c r="PNY48" s="401"/>
      <c r="PNZ48" s="401"/>
      <c r="POA48" s="401"/>
      <c r="POB48" s="401"/>
      <c r="POC48" s="401"/>
      <c r="POD48" s="401"/>
      <c r="POE48" s="401"/>
      <c r="POF48" s="401"/>
      <c r="POG48" s="401"/>
      <c r="POH48" s="401"/>
      <c r="POI48" s="401"/>
      <c r="POJ48" s="401"/>
      <c r="POK48" s="401"/>
      <c r="POL48" s="401"/>
      <c r="POM48" s="401"/>
      <c r="PON48" s="401"/>
      <c r="POO48" s="401"/>
      <c r="POP48" s="401"/>
      <c r="POQ48" s="401"/>
      <c r="POR48" s="401"/>
      <c r="POS48" s="401"/>
      <c r="POT48" s="401"/>
      <c r="POU48" s="401"/>
      <c r="POV48" s="401"/>
      <c r="POW48" s="401"/>
      <c r="POX48" s="401"/>
      <c r="POY48" s="401"/>
      <c r="POZ48" s="401"/>
      <c r="PPA48" s="401"/>
      <c r="PPB48" s="401"/>
      <c r="PPC48" s="401"/>
      <c r="PPD48" s="401"/>
      <c r="PPE48" s="401"/>
      <c r="PPF48" s="401"/>
      <c r="PPG48" s="401"/>
      <c r="PPH48" s="401"/>
      <c r="PPI48" s="401"/>
      <c r="PPJ48" s="401"/>
      <c r="PPK48" s="401"/>
      <c r="PPL48" s="401"/>
      <c r="PPM48" s="401"/>
      <c r="PPN48" s="401"/>
      <c r="PPO48" s="401"/>
      <c r="PPP48" s="401"/>
      <c r="PPQ48" s="401"/>
      <c r="PPR48" s="401"/>
      <c r="PPS48" s="401"/>
      <c r="PPT48" s="401"/>
      <c r="PPU48" s="401"/>
      <c r="PPV48" s="401"/>
      <c r="PPW48" s="401"/>
      <c r="PPX48" s="401"/>
      <c r="PPY48" s="401"/>
      <c r="PPZ48" s="401"/>
      <c r="PQA48" s="401"/>
      <c r="PQB48" s="401"/>
      <c r="PQC48" s="401"/>
      <c r="PQD48" s="401"/>
      <c r="PQE48" s="401"/>
      <c r="PQF48" s="401"/>
      <c r="PQG48" s="401"/>
      <c r="PQH48" s="401"/>
      <c r="PQI48" s="401"/>
      <c r="PQJ48" s="401"/>
      <c r="PQK48" s="401"/>
      <c r="PQL48" s="401"/>
      <c r="PQM48" s="401"/>
      <c r="PQN48" s="401"/>
      <c r="PQO48" s="401"/>
      <c r="PQP48" s="401"/>
      <c r="PQQ48" s="401"/>
      <c r="PQR48" s="401"/>
      <c r="PQS48" s="401"/>
      <c r="PQT48" s="401"/>
      <c r="PQU48" s="401"/>
      <c r="PQV48" s="401"/>
      <c r="PQW48" s="401"/>
      <c r="PQX48" s="401"/>
      <c r="PQY48" s="401"/>
      <c r="PQZ48" s="401"/>
      <c r="PRA48" s="401"/>
      <c r="PRB48" s="401"/>
      <c r="PRC48" s="401"/>
      <c r="PRD48" s="401"/>
      <c r="PRE48" s="401"/>
      <c r="PRF48" s="401"/>
      <c r="PRG48" s="401"/>
      <c r="PRH48" s="401"/>
      <c r="PRI48" s="401"/>
      <c r="PRJ48" s="401"/>
      <c r="PRK48" s="401"/>
      <c r="PRL48" s="401"/>
      <c r="PRM48" s="401"/>
      <c r="PRN48" s="401"/>
      <c r="PRO48" s="401"/>
      <c r="PRP48" s="401"/>
      <c r="PRQ48" s="401"/>
      <c r="PRR48" s="401"/>
      <c r="PRS48" s="401"/>
      <c r="PRT48" s="401"/>
      <c r="PRU48" s="401"/>
      <c r="PRV48" s="401"/>
      <c r="PRW48" s="401"/>
      <c r="PRX48" s="401"/>
      <c r="PRY48" s="401"/>
      <c r="PRZ48" s="401"/>
      <c r="PSA48" s="401"/>
      <c r="PSB48" s="401"/>
      <c r="PSC48" s="401"/>
      <c r="PSD48" s="401"/>
      <c r="PSE48" s="401"/>
      <c r="PSF48" s="401"/>
      <c r="PSG48" s="401"/>
      <c r="PSH48" s="401"/>
      <c r="PSI48" s="401"/>
      <c r="PSJ48" s="401"/>
      <c r="PSK48" s="401"/>
      <c r="PSL48" s="401"/>
      <c r="PSM48" s="401"/>
      <c r="PSN48" s="401"/>
      <c r="PSO48" s="401"/>
      <c r="PSP48" s="401"/>
      <c r="PSQ48" s="401"/>
      <c r="PSR48" s="401"/>
      <c r="PSS48" s="401"/>
      <c r="PST48" s="401"/>
      <c r="PSU48" s="401"/>
      <c r="PSV48" s="401"/>
      <c r="PSW48" s="401"/>
      <c r="PSX48" s="401"/>
      <c r="PSY48" s="401"/>
      <c r="PSZ48" s="401"/>
      <c r="PTA48" s="401"/>
      <c r="PTB48" s="401"/>
      <c r="PTC48" s="401"/>
      <c r="PTD48" s="401"/>
      <c r="PTE48" s="401"/>
      <c r="PTF48" s="401"/>
      <c r="PTG48" s="401"/>
      <c r="PTH48" s="401"/>
      <c r="PTI48" s="401"/>
      <c r="PTJ48" s="401"/>
      <c r="PTK48" s="401"/>
      <c r="PTL48" s="401"/>
      <c r="PTM48" s="401"/>
      <c r="PTN48" s="401"/>
      <c r="PTO48" s="401"/>
      <c r="PTP48" s="401"/>
      <c r="PTQ48" s="401"/>
      <c r="PTR48" s="401"/>
      <c r="PTS48" s="401"/>
      <c r="PTT48" s="401"/>
      <c r="PTU48" s="401"/>
      <c r="PTV48" s="401"/>
      <c r="PTW48" s="401"/>
      <c r="PTX48" s="401"/>
      <c r="PTY48" s="401"/>
      <c r="PTZ48" s="401"/>
      <c r="PUA48" s="401"/>
      <c r="PUB48" s="401"/>
      <c r="PUC48" s="401"/>
      <c r="PUD48" s="401"/>
      <c r="PUE48" s="401"/>
      <c r="PUF48" s="401"/>
      <c r="PUG48" s="401"/>
      <c r="PUH48" s="401"/>
      <c r="PUI48" s="401"/>
      <c r="PUJ48" s="401"/>
      <c r="PUK48" s="401"/>
      <c r="PUL48" s="401"/>
      <c r="PUM48" s="401"/>
      <c r="PUN48" s="401"/>
      <c r="PUO48" s="401"/>
      <c r="PUP48" s="401"/>
      <c r="PUQ48" s="401"/>
      <c r="PUR48" s="401"/>
      <c r="PUS48" s="401"/>
      <c r="PUT48" s="401"/>
      <c r="PUU48" s="401"/>
      <c r="PUV48" s="401"/>
      <c r="PUW48" s="401"/>
      <c r="PUX48" s="401"/>
      <c r="PUY48" s="401"/>
      <c r="PUZ48" s="401"/>
      <c r="PVA48" s="401"/>
      <c r="PVB48" s="401"/>
      <c r="PVC48" s="401"/>
      <c r="PVD48" s="401"/>
      <c r="PVE48" s="401"/>
      <c r="PVF48" s="401"/>
      <c r="PVG48" s="401"/>
      <c r="PVH48" s="401"/>
      <c r="PVI48" s="401"/>
      <c r="PVJ48" s="401"/>
      <c r="PVK48" s="401"/>
      <c r="PVL48" s="401"/>
      <c r="PVM48" s="401"/>
      <c r="PVN48" s="401"/>
      <c r="PVO48" s="401"/>
      <c r="PVP48" s="401"/>
      <c r="PVQ48" s="401"/>
      <c r="PVR48" s="401"/>
      <c r="PVS48" s="401"/>
      <c r="PVT48" s="401"/>
      <c r="PVU48" s="401"/>
      <c r="PVV48" s="401"/>
      <c r="PVW48" s="401"/>
      <c r="PVX48" s="401"/>
      <c r="PVY48" s="401"/>
      <c r="PVZ48" s="401"/>
      <c r="PWA48" s="401"/>
      <c r="PWB48" s="401"/>
      <c r="PWC48" s="401"/>
      <c r="PWD48" s="401"/>
      <c r="PWE48" s="401"/>
      <c r="PWF48" s="401"/>
      <c r="PWG48" s="401"/>
      <c r="PWH48" s="401"/>
      <c r="PWI48" s="401"/>
      <c r="PWJ48" s="401"/>
      <c r="PWK48" s="401"/>
      <c r="PWL48" s="401"/>
      <c r="PWM48" s="401"/>
      <c r="PWN48" s="401"/>
      <c r="PWO48" s="401"/>
      <c r="PWP48" s="401"/>
      <c r="PWQ48" s="401"/>
      <c r="PWR48" s="401"/>
      <c r="PWS48" s="401"/>
      <c r="PWT48" s="401"/>
      <c r="PWU48" s="401"/>
      <c r="PWV48" s="401"/>
      <c r="PWW48" s="401"/>
      <c r="PWX48" s="401"/>
      <c r="PWY48" s="401"/>
      <c r="PWZ48" s="401"/>
      <c r="PXA48" s="401"/>
      <c r="PXB48" s="401"/>
      <c r="PXC48" s="401"/>
      <c r="PXD48" s="401"/>
      <c r="PXE48" s="401"/>
      <c r="PXF48" s="401"/>
      <c r="PXG48" s="401"/>
      <c r="PXH48" s="401"/>
      <c r="PXI48" s="401"/>
      <c r="PXJ48" s="401"/>
      <c r="PXK48" s="401"/>
      <c r="PXL48" s="401"/>
      <c r="PXM48" s="401"/>
      <c r="PXN48" s="401"/>
      <c r="PXO48" s="401"/>
      <c r="PXP48" s="401"/>
      <c r="PXQ48" s="401"/>
      <c r="PXR48" s="401"/>
      <c r="PXS48" s="401"/>
      <c r="PXT48" s="401"/>
      <c r="PXU48" s="401"/>
      <c r="PXV48" s="401"/>
      <c r="PXW48" s="401"/>
      <c r="PXX48" s="401"/>
      <c r="PXY48" s="401"/>
      <c r="PXZ48" s="401"/>
      <c r="PYA48" s="401"/>
      <c r="PYB48" s="401"/>
      <c r="PYC48" s="401"/>
      <c r="PYD48" s="401"/>
      <c r="PYE48" s="401"/>
      <c r="PYF48" s="401"/>
      <c r="PYG48" s="401"/>
      <c r="PYH48" s="401"/>
      <c r="PYI48" s="401"/>
      <c r="PYJ48" s="401"/>
      <c r="PYK48" s="401"/>
      <c r="PYL48" s="401"/>
      <c r="PYM48" s="401"/>
      <c r="PYN48" s="401"/>
      <c r="PYO48" s="401"/>
      <c r="PYP48" s="401"/>
      <c r="PYQ48" s="401"/>
      <c r="PYR48" s="401"/>
      <c r="PYS48" s="401"/>
      <c r="PYT48" s="401"/>
      <c r="PYU48" s="401"/>
      <c r="PYV48" s="401"/>
      <c r="PYW48" s="401"/>
      <c r="PYX48" s="401"/>
      <c r="PYY48" s="401"/>
      <c r="PYZ48" s="401"/>
      <c r="PZA48" s="401"/>
      <c r="PZB48" s="401"/>
      <c r="PZC48" s="401"/>
      <c r="PZD48" s="401"/>
      <c r="PZE48" s="401"/>
      <c r="PZF48" s="401"/>
      <c r="PZG48" s="401"/>
      <c r="PZH48" s="401"/>
      <c r="PZI48" s="401"/>
      <c r="PZJ48" s="401"/>
      <c r="PZK48" s="401"/>
      <c r="PZL48" s="401"/>
      <c r="PZM48" s="401"/>
      <c r="PZN48" s="401"/>
      <c r="PZO48" s="401"/>
      <c r="PZP48" s="401"/>
      <c r="PZQ48" s="401"/>
      <c r="PZR48" s="401"/>
      <c r="PZS48" s="401"/>
      <c r="PZT48" s="401"/>
      <c r="PZU48" s="401"/>
      <c r="PZV48" s="401"/>
      <c r="PZW48" s="401"/>
      <c r="PZX48" s="401"/>
      <c r="PZY48" s="401"/>
      <c r="PZZ48" s="401"/>
      <c r="QAA48" s="401"/>
      <c r="QAB48" s="401"/>
      <c r="QAC48" s="401"/>
      <c r="QAD48" s="401"/>
      <c r="QAE48" s="401"/>
      <c r="QAF48" s="401"/>
      <c r="QAG48" s="401"/>
      <c r="QAH48" s="401"/>
      <c r="QAI48" s="401"/>
      <c r="QAJ48" s="401"/>
      <c r="QAK48" s="401"/>
      <c r="QAL48" s="401"/>
      <c r="QAM48" s="401"/>
      <c r="QAN48" s="401"/>
      <c r="QAO48" s="401"/>
      <c r="QAP48" s="401"/>
      <c r="QAQ48" s="401"/>
      <c r="QAR48" s="401"/>
      <c r="QAS48" s="401"/>
      <c r="QAT48" s="401"/>
      <c r="QAU48" s="401"/>
      <c r="QAV48" s="401"/>
      <c r="QAW48" s="401"/>
      <c r="QAX48" s="401"/>
      <c r="QAY48" s="401"/>
      <c r="QAZ48" s="401"/>
      <c r="QBA48" s="401"/>
      <c r="QBB48" s="401"/>
      <c r="QBC48" s="401"/>
      <c r="QBD48" s="401"/>
      <c r="QBE48" s="401"/>
      <c r="QBF48" s="401"/>
      <c r="QBG48" s="401"/>
      <c r="QBH48" s="401"/>
      <c r="QBI48" s="401"/>
      <c r="QBJ48" s="401"/>
      <c r="QBK48" s="401"/>
      <c r="QBL48" s="401"/>
      <c r="QBM48" s="401"/>
      <c r="QBN48" s="401"/>
      <c r="QBO48" s="401"/>
      <c r="QBP48" s="401"/>
      <c r="QBQ48" s="401"/>
      <c r="QBR48" s="401"/>
      <c r="QBS48" s="401"/>
      <c r="QBT48" s="401"/>
      <c r="QBU48" s="401"/>
      <c r="QBV48" s="401"/>
      <c r="QBW48" s="401"/>
      <c r="QBX48" s="401"/>
      <c r="QBY48" s="401"/>
      <c r="QBZ48" s="401"/>
      <c r="QCA48" s="401"/>
      <c r="QCB48" s="401"/>
      <c r="QCC48" s="401"/>
      <c r="QCD48" s="401"/>
      <c r="QCE48" s="401"/>
      <c r="QCF48" s="401"/>
      <c r="QCG48" s="401"/>
      <c r="QCH48" s="401"/>
      <c r="QCI48" s="401"/>
      <c r="QCJ48" s="401"/>
      <c r="QCK48" s="401"/>
      <c r="QCL48" s="401"/>
      <c r="QCM48" s="401"/>
      <c r="QCN48" s="401"/>
      <c r="QCO48" s="401"/>
      <c r="QCP48" s="401"/>
      <c r="QCQ48" s="401"/>
      <c r="QCR48" s="401"/>
      <c r="QCS48" s="401"/>
      <c r="QCT48" s="401"/>
      <c r="QCU48" s="401"/>
      <c r="QCV48" s="401"/>
      <c r="QCW48" s="401"/>
      <c r="QCX48" s="401"/>
      <c r="QCY48" s="401"/>
      <c r="QCZ48" s="401"/>
      <c r="QDA48" s="401"/>
      <c r="QDB48" s="401"/>
      <c r="QDC48" s="401"/>
      <c r="QDD48" s="401"/>
      <c r="QDE48" s="401"/>
      <c r="QDF48" s="401"/>
      <c r="QDG48" s="401"/>
      <c r="QDH48" s="401"/>
      <c r="QDI48" s="401"/>
      <c r="QDJ48" s="401"/>
      <c r="QDK48" s="401"/>
      <c r="QDL48" s="401"/>
      <c r="QDM48" s="401"/>
      <c r="QDN48" s="401"/>
      <c r="QDO48" s="401"/>
      <c r="QDP48" s="401"/>
      <c r="QDQ48" s="401"/>
      <c r="QDR48" s="401"/>
      <c r="QDS48" s="401"/>
      <c r="QDT48" s="401"/>
      <c r="QDU48" s="401"/>
      <c r="QDV48" s="401"/>
      <c r="QDW48" s="401"/>
      <c r="QDX48" s="401"/>
      <c r="QDY48" s="401"/>
      <c r="QDZ48" s="401"/>
      <c r="QEA48" s="401"/>
      <c r="QEB48" s="401"/>
      <c r="QEC48" s="401"/>
      <c r="QED48" s="401"/>
      <c r="QEE48" s="401"/>
      <c r="QEF48" s="401"/>
      <c r="QEG48" s="401"/>
      <c r="QEH48" s="401"/>
      <c r="QEI48" s="401"/>
      <c r="QEJ48" s="401"/>
      <c r="QEK48" s="401"/>
      <c r="QEL48" s="401"/>
      <c r="QEM48" s="401"/>
      <c r="QEN48" s="401"/>
      <c r="QEO48" s="401"/>
      <c r="QEP48" s="401"/>
      <c r="QEQ48" s="401"/>
      <c r="QER48" s="401"/>
      <c r="QES48" s="401"/>
      <c r="QET48" s="401"/>
      <c r="QEU48" s="401"/>
      <c r="QEV48" s="401"/>
      <c r="QEW48" s="401"/>
      <c r="QEX48" s="401"/>
      <c r="QEY48" s="401"/>
      <c r="QEZ48" s="401"/>
      <c r="QFA48" s="401"/>
      <c r="QFB48" s="401"/>
      <c r="QFC48" s="401"/>
      <c r="QFD48" s="401"/>
      <c r="QFE48" s="401"/>
      <c r="QFF48" s="401"/>
      <c r="QFG48" s="401"/>
      <c r="QFH48" s="401"/>
      <c r="QFI48" s="401"/>
      <c r="QFJ48" s="401"/>
      <c r="QFK48" s="401"/>
      <c r="QFL48" s="401"/>
      <c r="QFM48" s="401"/>
      <c r="QFN48" s="401"/>
      <c r="QFO48" s="401"/>
      <c r="QFP48" s="401"/>
      <c r="QFQ48" s="401"/>
      <c r="QFR48" s="401"/>
      <c r="QFS48" s="401"/>
      <c r="QFT48" s="401"/>
      <c r="QFU48" s="401"/>
      <c r="QFV48" s="401"/>
      <c r="QFW48" s="401"/>
      <c r="QFX48" s="401"/>
      <c r="QFY48" s="401"/>
      <c r="QFZ48" s="401"/>
      <c r="QGA48" s="401"/>
      <c r="QGB48" s="401"/>
      <c r="QGC48" s="401"/>
      <c r="QGD48" s="401"/>
      <c r="QGE48" s="401"/>
      <c r="QGF48" s="401"/>
      <c r="QGG48" s="401"/>
      <c r="QGH48" s="401"/>
      <c r="QGI48" s="401"/>
      <c r="QGJ48" s="401"/>
      <c r="QGK48" s="401"/>
      <c r="QGL48" s="401"/>
      <c r="QGM48" s="401"/>
      <c r="QGN48" s="401"/>
      <c r="QGO48" s="401"/>
      <c r="QGP48" s="401"/>
      <c r="QGQ48" s="401"/>
      <c r="QGR48" s="401"/>
      <c r="QGS48" s="401"/>
      <c r="QGT48" s="401"/>
      <c r="QGU48" s="401"/>
      <c r="QGV48" s="401"/>
      <c r="QGW48" s="401"/>
      <c r="QGX48" s="401"/>
      <c r="QGY48" s="401"/>
      <c r="QGZ48" s="401"/>
      <c r="QHA48" s="401"/>
      <c r="QHB48" s="401"/>
      <c r="QHC48" s="401"/>
      <c r="QHD48" s="401"/>
      <c r="QHE48" s="401"/>
      <c r="QHF48" s="401"/>
      <c r="QHG48" s="401"/>
      <c r="QHH48" s="401"/>
      <c r="QHI48" s="401"/>
      <c r="QHJ48" s="401"/>
      <c r="QHK48" s="401"/>
      <c r="QHL48" s="401"/>
      <c r="QHM48" s="401"/>
      <c r="QHN48" s="401"/>
      <c r="QHO48" s="401"/>
      <c r="QHP48" s="401"/>
      <c r="QHQ48" s="401"/>
      <c r="QHR48" s="401"/>
      <c r="QHS48" s="401"/>
      <c r="QHT48" s="401"/>
      <c r="QHU48" s="401"/>
      <c r="QHV48" s="401"/>
      <c r="QHW48" s="401"/>
      <c r="QHX48" s="401"/>
      <c r="QHY48" s="401"/>
      <c r="QHZ48" s="401"/>
      <c r="QIA48" s="401"/>
      <c r="QIB48" s="401"/>
      <c r="QIC48" s="401"/>
      <c r="QID48" s="401"/>
      <c r="QIE48" s="401"/>
      <c r="QIF48" s="401"/>
      <c r="QIG48" s="401"/>
      <c r="QIH48" s="401"/>
      <c r="QII48" s="401"/>
      <c r="QIJ48" s="401"/>
      <c r="QIK48" s="401"/>
      <c r="QIL48" s="401"/>
      <c r="QIM48" s="401"/>
      <c r="QIN48" s="401"/>
      <c r="QIO48" s="401"/>
      <c r="QIP48" s="401"/>
      <c r="QIQ48" s="401"/>
      <c r="QIR48" s="401"/>
      <c r="QIS48" s="401"/>
      <c r="QIT48" s="401"/>
      <c r="QIU48" s="401"/>
      <c r="QIV48" s="401"/>
      <c r="QIW48" s="401"/>
      <c r="QIX48" s="401"/>
      <c r="QIY48" s="401"/>
      <c r="QIZ48" s="401"/>
      <c r="QJA48" s="401"/>
      <c r="QJB48" s="401"/>
      <c r="QJC48" s="401"/>
      <c r="QJD48" s="401"/>
      <c r="QJE48" s="401"/>
      <c r="QJF48" s="401"/>
      <c r="QJG48" s="401"/>
      <c r="QJH48" s="401"/>
      <c r="QJI48" s="401"/>
      <c r="QJJ48" s="401"/>
      <c r="QJK48" s="401"/>
      <c r="QJL48" s="401"/>
      <c r="QJM48" s="401"/>
      <c r="QJN48" s="401"/>
      <c r="QJO48" s="401"/>
      <c r="QJP48" s="401"/>
      <c r="QJQ48" s="401"/>
      <c r="QJR48" s="401"/>
      <c r="QJS48" s="401"/>
      <c r="QJT48" s="401"/>
      <c r="QJU48" s="401"/>
      <c r="QJV48" s="401"/>
      <c r="QJW48" s="401"/>
      <c r="QJX48" s="401"/>
      <c r="QJY48" s="401"/>
      <c r="QJZ48" s="401"/>
      <c r="QKA48" s="401"/>
      <c r="QKB48" s="401"/>
      <c r="QKC48" s="401"/>
      <c r="QKD48" s="401"/>
      <c r="QKE48" s="401"/>
      <c r="QKF48" s="401"/>
      <c r="QKG48" s="401"/>
      <c r="QKH48" s="401"/>
      <c r="QKI48" s="401"/>
      <c r="QKJ48" s="401"/>
      <c r="QKK48" s="401"/>
      <c r="QKL48" s="401"/>
      <c r="QKM48" s="401"/>
      <c r="QKN48" s="401"/>
      <c r="QKO48" s="401"/>
      <c r="QKP48" s="401"/>
      <c r="QKQ48" s="401"/>
      <c r="QKR48" s="401"/>
      <c r="QKS48" s="401"/>
      <c r="QKT48" s="401"/>
      <c r="QKU48" s="401"/>
      <c r="QKV48" s="401"/>
      <c r="QKW48" s="401"/>
      <c r="QKX48" s="401"/>
      <c r="QKY48" s="401"/>
      <c r="QKZ48" s="401"/>
      <c r="QLA48" s="401"/>
      <c r="QLB48" s="401"/>
      <c r="QLC48" s="401"/>
      <c r="QLD48" s="401"/>
      <c r="QLE48" s="401"/>
      <c r="QLF48" s="401"/>
      <c r="QLG48" s="401"/>
      <c r="QLH48" s="401"/>
      <c r="QLI48" s="401"/>
      <c r="QLJ48" s="401"/>
      <c r="QLK48" s="401"/>
      <c r="QLL48" s="401"/>
      <c r="QLM48" s="401"/>
      <c r="QLN48" s="401"/>
      <c r="QLO48" s="401"/>
      <c r="QLP48" s="401"/>
      <c r="QLQ48" s="401"/>
      <c r="QLR48" s="401"/>
      <c r="QLS48" s="401"/>
      <c r="QLT48" s="401"/>
      <c r="QLU48" s="401"/>
      <c r="QLV48" s="401"/>
      <c r="QLW48" s="401"/>
      <c r="QLX48" s="401"/>
      <c r="QLY48" s="401"/>
      <c r="QLZ48" s="401"/>
      <c r="QMA48" s="401"/>
      <c r="QMB48" s="401"/>
      <c r="QMC48" s="401"/>
      <c r="QMD48" s="401"/>
      <c r="QME48" s="401"/>
      <c r="QMF48" s="401"/>
      <c r="QMG48" s="401"/>
      <c r="QMH48" s="401"/>
      <c r="QMI48" s="401"/>
      <c r="QMJ48" s="401"/>
      <c r="QMK48" s="401"/>
      <c r="QML48" s="401"/>
      <c r="QMM48" s="401"/>
      <c r="QMN48" s="401"/>
      <c r="QMO48" s="401"/>
      <c r="QMP48" s="401"/>
      <c r="QMQ48" s="401"/>
      <c r="QMR48" s="401"/>
      <c r="QMS48" s="401"/>
      <c r="QMT48" s="401"/>
      <c r="QMU48" s="401"/>
      <c r="QMV48" s="401"/>
      <c r="QMW48" s="401"/>
      <c r="QMX48" s="401"/>
      <c r="QMY48" s="401"/>
      <c r="QMZ48" s="401"/>
      <c r="QNA48" s="401"/>
      <c r="QNB48" s="401"/>
      <c r="QNC48" s="401"/>
      <c r="QND48" s="401"/>
      <c r="QNE48" s="401"/>
      <c r="QNF48" s="401"/>
      <c r="QNG48" s="401"/>
      <c r="QNH48" s="401"/>
      <c r="QNI48" s="401"/>
      <c r="QNJ48" s="401"/>
      <c r="QNK48" s="401"/>
      <c r="QNL48" s="401"/>
      <c r="QNM48" s="401"/>
      <c r="QNN48" s="401"/>
      <c r="QNO48" s="401"/>
      <c r="QNP48" s="401"/>
      <c r="QNQ48" s="401"/>
      <c r="QNR48" s="401"/>
      <c r="QNS48" s="401"/>
      <c r="QNT48" s="401"/>
      <c r="QNU48" s="401"/>
      <c r="QNV48" s="401"/>
      <c r="QNW48" s="401"/>
      <c r="QNX48" s="401"/>
      <c r="QNY48" s="401"/>
      <c r="QNZ48" s="401"/>
      <c r="QOA48" s="401"/>
      <c r="QOB48" s="401"/>
      <c r="QOC48" s="401"/>
      <c r="QOD48" s="401"/>
      <c r="QOE48" s="401"/>
      <c r="QOF48" s="401"/>
      <c r="QOG48" s="401"/>
      <c r="QOH48" s="401"/>
      <c r="QOI48" s="401"/>
      <c r="QOJ48" s="401"/>
      <c r="QOK48" s="401"/>
      <c r="QOL48" s="401"/>
      <c r="QOM48" s="401"/>
      <c r="QON48" s="401"/>
      <c r="QOO48" s="401"/>
      <c r="QOP48" s="401"/>
      <c r="QOQ48" s="401"/>
      <c r="QOR48" s="401"/>
      <c r="QOS48" s="401"/>
      <c r="QOT48" s="401"/>
      <c r="QOU48" s="401"/>
      <c r="QOV48" s="401"/>
      <c r="QOW48" s="401"/>
      <c r="QOX48" s="401"/>
      <c r="QOY48" s="401"/>
      <c r="QOZ48" s="401"/>
      <c r="QPA48" s="401"/>
      <c r="QPB48" s="401"/>
      <c r="QPC48" s="401"/>
      <c r="QPD48" s="401"/>
      <c r="QPE48" s="401"/>
      <c r="QPF48" s="401"/>
      <c r="QPG48" s="401"/>
      <c r="QPH48" s="401"/>
      <c r="QPI48" s="401"/>
      <c r="QPJ48" s="401"/>
      <c r="QPK48" s="401"/>
      <c r="QPL48" s="401"/>
      <c r="QPM48" s="401"/>
      <c r="QPN48" s="401"/>
      <c r="QPO48" s="401"/>
      <c r="QPP48" s="401"/>
      <c r="QPQ48" s="401"/>
      <c r="QPR48" s="401"/>
      <c r="QPS48" s="401"/>
      <c r="QPT48" s="401"/>
      <c r="QPU48" s="401"/>
      <c r="QPV48" s="401"/>
      <c r="QPW48" s="401"/>
      <c r="QPX48" s="401"/>
      <c r="QPY48" s="401"/>
      <c r="QPZ48" s="401"/>
      <c r="QQA48" s="401"/>
      <c r="QQB48" s="401"/>
      <c r="QQC48" s="401"/>
      <c r="QQD48" s="401"/>
      <c r="QQE48" s="401"/>
      <c r="QQF48" s="401"/>
      <c r="QQG48" s="401"/>
      <c r="QQH48" s="401"/>
      <c r="QQI48" s="401"/>
      <c r="QQJ48" s="401"/>
      <c r="QQK48" s="401"/>
      <c r="QQL48" s="401"/>
      <c r="QQM48" s="401"/>
      <c r="QQN48" s="401"/>
      <c r="QQO48" s="401"/>
      <c r="QQP48" s="401"/>
      <c r="QQQ48" s="401"/>
      <c r="QQR48" s="401"/>
      <c r="QQS48" s="401"/>
      <c r="QQT48" s="401"/>
      <c r="QQU48" s="401"/>
      <c r="QQV48" s="401"/>
      <c r="QQW48" s="401"/>
      <c r="QQX48" s="401"/>
      <c r="QQY48" s="401"/>
      <c r="QQZ48" s="401"/>
      <c r="QRA48" s="401"/>
      <c r="QRB48" s="401"/>
      <c r="QRC48" s="401"/>
      <c r="QRD48" s="401"/>
      <c r="QRE48" s="401"/>
      <c r="QRF48" s="401"/>
      <c r="QRG48" s="401"/>
      <c r="QRH48" s="401"/>
      <c r="QRI48" s="401"/>
      <c r="QRJ48" s="401"/>
      <c r="QRK48" s="401"/>
      <c r="QRL48" s="401"/>
      <c r="QRM48" s="401"/>
      <c r="QRN48" s="401"/>
      <c r="QRO48" s="401"/>
      <c r="QRP48" s="401"/>
      <c r="QRQ48" s="401"/>
      <c r="QRR48" s="401"/>
      <c r="QRS48" s="401"/>
      <c r="QRT48" s="401"/>
      <c r="QRU48" s="401"/>
      <c r="QRV48" s="401"/>
      <c r="QRW48" s="401"/>
      <c r="QRX48" s="401"/>
      <c r="QRY48" s="401"/>
      <c r="QRZ48" s="401"/>
      <c r="QSA48" s="401"/>
      <c r="QSB48" s="401"/>
      <c r="QSC48" s="401"/>
      <c r="QSD48" s="401"/>
      <c r="QSE48" s="401"/>
      <c r="QSF48" s="401"/>
      <c r="QSG48" s="401"/>
      <c r="QSH48" s="401"/>
      <c r="QSI48" s="401"/>
      <c r="QSJ48" s="401"/>
      <c r="QSK48" s="401"/>
      <c r="QSL48" s="401"/>
      <c r="QSM48" s="401"/>
      <c r="QSN48" s="401"/>
      <c r="QSO48" s="401"/>
      <c r="QSP48" s="401"/>
      <c r="QSQ48" s="401"/>
      <c r="QSR48" s="401"/>
      <c r="QSS48" s="401"/>
      <c r="QST48" s="401"/>
      <c r="QSU48" s="401"/>
      <c r="QSV48" s="401"/>
      <c r="QSW48" s="401"/>
      <c r="QSX48" s="401"/>
      <c r="QSY48" s="401"/>
      <c r="QSZ48" s="401"/>
      <c r="QTA48" s="401"/>
      <c r="QTB48" s="401"/>
      <c r="QTC48" s="401"/>
      <c r="QTD48" s="401"/>
      <c r="QTE48" s="401"/>
      <c r="QTF48" s="401"/>
      <c r="QTG48" s="401"/>
      <c r="QTH48" s="401"/>
      <c r="QTI48" s="401"/>
      <c r="QTJ48" s="401"/>
      <c r="QTK48" s="401"/>
      <c r="QTL48" s="401"/>
      <c r="QTM48" s="401"/>
      <c r="QTN48" s="401"/>
      <c r="QTO48" s="401"/>
      <c r="QTP48" s="401"/>
      <c r="QTQ48" s="401"/>
      <c r="QTR48" s="401"/>
      <c r="QTS48" s="401"/>
      <c r="QTT48" s="401"/>
      <c r="QTU48" s="401"/>
      <c r="QTV48" s="401"/>
      <c r="QTW48" s="401"/>
      <c r="QTX48" s="401"/>
      <c r="QTY48" s="401"/>
      <c r="QTZ48" s="401"/>
      <c r="QUA48" s="401"/>
      <c r="QUB48" s="401"/>
      <c r="QUC48" s="401"/>
      <c r="QUD48" s="401"/>
      <c r="QUE48" s="401"/>
      <c r="QUF48" s="401"/>
      <c r="QUG48" s="401"/>
      <c r="QUH48" s="401"/>
      <c r="QUI48" s="401"/>
      <c r="QUJ48" s="401"/>
      <c r="QUK48" s="401"/>
      <c r="QUL48" s="401"/>
      <c r="QUM48" s="401"/>
      <c r="QUN48" s="401"/>
      <c r="QUO48" s="401"/>
      <c r="QUP48" s="401"/>
      <c r="QUQ48" s="401"/>
      <c r="QUR48" s="401"/>
      <c r="QUS48" s="401"/>
      <c r="QUT48" s="401"/>
      <c r="QUU48" s="401"/>
      <c r="QUV48" s="401"/>
      <c r="QUW48" s="401"/>
      <c r="QUX48" s="401"/>
      <c r="QUY48" s="401"/>
      <c r="QUZ48" s="401"/>
      <c r="QVA48" s="401"/>
      <c r="QVB48" s="401"/>
      <c r="QVC48" s="401"/>
      <c r="QVD48" s="401"/>
      <c r="QVE48" s="401"/>
      <c r="QVF48" s="401"/>
      <c r="QVG48" s="401"/>
      <c r="QVH48" s="401"/>
      <c r="QVI48" s="401"/>
      <c r="QVJ48" s="401"/>
      <c r="QVK48" s="401"/>
      <c r="QVL48" s="401"/>
      <c r="QVM48" s="401"/>
      <c r="QVN48" s="401"/>
      <c r="QVO48" s="401"/>
      <c r="QVP48" s="401"/>
      <c r="QVQ48" s="401"/>
      <c r="QVR48" s="401"/>
      <c r="QVS48" s="401"/>
      <c r="QVT48" s="401"/>
      <c r="QVU48" s="401"/>
      <c r="QVV48" s="401"/>
      <c r="QVW48" s="401"/>
      <c r="QVX48" s="401"/>
      <c r="QVY48" s="401"/>
      <c r="QVZ48" s="401"/>
      <c r="QWA48" s="401"/>
      <c r="QWB48" s="401"/>
      <c r="QWC48" s="401"/>
      <c r="QWD48" s="401"/>
      <c r="QWE48" s="401"/>
      <c r="QWF48" s="401"/>
      <c r="QWG48" s="401"/>
      <c r="QWH48" s="401"/>
      <c r="QWI48" s="401"/>
      <c r="QWJ48" s="401"/>
      <c r="QWK48" s="401"/>
      <c r="QWL48" s="401"/>
      <c r="QWM48" s="401"/>
      <c r="QWN48" s="401"/>
      <c r="QWO48" s="401"/>
      <c r="QWP48" s="401"/>
      <c r="QWQ48" s="401"/>
      <c r="QWR48" s="401"/>
      <c r="QWS48" s="401"/>
      <c r="QWT48" s="401"/>
      <c r="QWU48" s="401"/>
      <c r="QWV48" s="401"/>
      <c r="QWW48" s="401"/>
      <c r="QWX48" s="401"/>
      <c r="QWY48" s="401"/>
      <c r="QWZ48" s="401"/>
      <c r="QXA48" s="401"/>
      <c r="QXB48" s="401"/>
      <c r="QXC48" s="401"/>
      <c r="QXD48" s="401"/>
      <c r="QXE48" s="401"/>
      <c r="QXF48" s="401"/>
      <c r="QXG48" s="401"/>
      <c r="QXH48" s="401"/>
      <c r="QXI48" s="401"/>
      <c r="QXJ48" s="401"/>
      <c r="QXK48" s="401"/>
      <c r="QXL48" s="401"/>
      <c r="QXM48" s="401"/>
      <c r="QXN48" s="401"/>
      <c r="QXO48" s="401"/>
      <c r="QXP48" s="401"/>
      <c r="QXQ48" s="401"/>
      <c r="QXR48" s="401"/>
      <c r="QXS48" s="401"/>
      <c r="QXT48" s="401"/>
      <c r="QXU48" s="401"/>
      <c r="QXV48" s="401"/>
      <c r="QXW48" s="401"/>
      <c r="QXX48" s="401"/>
      <c r="QXY48" s="401"/>
      <c r="QXZ48" s="401"/>
      <c r="QYA48" s="401"/>
      <c r="QYB48" s="401"/>
      <c r="QYC48" s="401"/>
      <c r="QYD48" s="401"/>
      <c r="QYE48" s="401"/>
      <c r="QYF48" s="401"/>
      <c r="QYG48" s="401"/>
      <c r="QYH48" s="401"/>
      <c r="QYI48" s="401"/>
      <c r="QYJ48" s="401"/>
      <c r="QYK48" s="401"/>
      <c r="QYL48" s="401"/>
      <c r="QYM48" s="401"/>
      <c r="QYN48" s="401"/>
      <c r="QYO48" s="401"/>
      <c r="QYP48" s="401"/>
      <c r="QYQ48" s="401"/>
      <c r="QYR48" s="401"/>
      <c r="QYS48" s="401"/>
      <c r="QYT48" s="401"/>
      <c r="QYU48" s="401"/>
      <c r="QYV48" s="401"/>
      <c r="QYW48" s="401"/>
      <c r="QYX48" s="401"/>
      <c r="QYY48" s="401"/>
      <c r="QYZ48" s="401"/>
      <c r="QZA48" s="401"/>
      <c r="QZB48" s="401"/>
      <c r="QZC48" s="401"/>
      <c r="QZD48" s="401"/>
      <c r="QZE48" s="401"/>
      <c r="QZF48" s="401"/>
      <c r="QZG48" s="401"/>
      <c r="QZH48" s="401"/>
      <c r="QZI48" s="401"/>
      <c r="QZJ48" s="401"/>
      <c r="QZK48" s="401"/>
      <c r="QZL48" s="401"/>
      <c r="QZM48" s="401"/>
      <c r="QZN48" s="401"/>
      <c r="QZO48" s="401"/>
      <c r="QZP48" s="401"/>
      <c r="QZQ48" s="401"/>
      <c r="QZR48" s="401"/>
      <c r="QZS48" s="401"/>
      <c r="QZT48" s="401"/>
      <c r="QZU48" s="401"/>
      <c r="QZV48" s="401"/>
      <c r="QZW48" s="401"/>
      <c r="QZX48" s="401"/>
      <c r="QZY48" s="401"/>
      <c r="QZZ48" s="401"/>
      <c r="RAA48" s="401"/>
      <c r="RAB48" s="401"/>
      <c r="RAC48" s="401"/>
      <c r="RAD48" s="401"/>
      <c r="RAE48" s="401"/>
      <c r="RAF48" s="401"/>
      <c r="RAG48" s="401"/>
      <c r="RAH48" s="401"/>
      <c r="RAI48" s="401"/>
      <c r="RAJ48" s="401"/>
      <c r="RAK48" s="401"/>
      <c r="RAL48" s="401"/>
      <c r="RAM48" s="401"/>
      <c r="RAN48" s="401"/>
      <c r="RAO48" s="401"/>
      <c r="RAP48" s="401"/>
      <c r="RAQ48" s="401"/>
      <c r="RAR48" s="401"/>
      <c r="RAS48" s="401"/>
      <c r="RAT48" s="401"/>
      <c r="RAU48" s="401"/>
      <c r="RAV48" s="401"/>
      <c r="RAW48" s="401"/>
      <c r="RAX48" s="401"/>
      <c r="RAY48" s="401"/>
      <c r="RAZ48" s="401"/>
      <c r="RBA48" s="401"/>
      <c r="RBB48" s="401"/>
      <c r="RBC48" s="401"/>
      <c r="RBD48" s="401"/>
      <c r="RBE48" s="401"/>
      <c r="RBF48" s="401"/>
      <c r="RBG48" s="401"/>
      <c r="RBH48" s="401"/>
      <c r="RBI48" s="401"/>
      <c r="RBJ48" s="401"/>
      <c r="RBK48" s="401"/>
      <c r="RBL48" s="401"/>
      <c r="RBM48" s="401"/>
      <c r="RBN48" s="401"/>
      <c r="RBO48" s="401"/>
      <c r="RBP48" s="401"/>
      <c r="RBQ48" s="401"/>
      <c r="RBR48" s="401"/>
      <c r="RBS48" s="401"/>
      <c r="RBT48" s="401"/>
      <c r="RBU48" s="401"/>
      <c r="RBV48" s="401"/>
      <c r="RBW48" s="401"/>
      <c r="RBX48" s="401"/>
      <c r="RBY48" s="401"/>
      <c r="RBZ48" s="401"/>
      <c r="RCA48" s="401"/>
      <c r="RCB48" s="401"/>
      <c r="RCC48" s="401"/>
      <c r="RCD48" s="401"/>
      <c r="RCE48" s="401"/>
      <c r="RCF48" s="401"/>
      <c r="RCG48" s="401"/>
      <c r="RCH48" s="401"/>
      <c r="RCI48" s="401"/>
      <c r="RCJ48" s="401"/>
      <c r="RCK48" s="401"/>
      <c r="RCL48" s="401"/>
      <c r="RCM48" s="401"/>
      <c r="RCN48" s="401"/>
      <c r="RCO48" s="401"/>
      <c r="RCP48" s="401"/>
      <c r="RCQ48" s="401"/>
      <c r="RCR48" s="401"/>
      <c r="RCS48" s="401"/>
      <c r="RCT48" s="401"/>
      <c r="RCU48" s="401"/>
      <c r="RCV48" s="401"/>
      <c r="RCW48" s="401"/>
      <c r="RCX48" s="401"/>
      <c r="RCY48" s="401"/>
      <c r="RCZ48" s="401"/>
      <c r="RDA48" s="401"/>
      <c r="RDB48" s="401"/>
      <c r="RDC48" s="401"/>
      <c r="RDD48" s="401"/>
      <c r="RDE48" s="401"/>
      <c r="RDF48" s="401"/>
      <c r="RDG48" s="401"/>
      <c r="RDH48" s="401"/>
      <c r="RDI48" s="401"/>
      <c r="RDJ48" s="401"/>
      <c r="RDK48" s="401"/>
      <c r="RDL48" s="401"/>
      <c r="RDM48" s="401"/>
      <c r="RDN48" s="401"/>
      <c r="RDO48" s="401"/>
      <c r="RDP48" s="401"/>
      <c r="RDQ48" s="401"/>
      <c r="RDR48" s="401"/>
      <c r="RDS48" s="401"/>
      <c r="RDT48" s="401"/>
      <c r="RDU48" s="401"/>
      <c r="RDV48" s="401"/>
      <c r="RDW48" s="401"/>
      <c r="RDX48" s="401"/>
      <c r="RDY48" s="401"/>
      <c r="RDZ48" s="401"/>
      <c r="REA48" s="401"/>
      <c r="REB48" s="401"/>
      <c r="REC48" s="401"/>
      <c r="RED48" s="401"/>
      <c r="REE48" s="401"/>
      <c r="REF48" s="401"/>
      <c r="REG48" s="401"/>
      <c r="REH48" s="401"/>
      <c r="REI48" s="401"/>
      <c r="REJ48" s="401"/>
      <c r="REK48" s="401"/>
      <c r="REL48" s="401"/>
      <c r="REM48" s="401"/>
      <c r="REN48" s="401"/>
      <c r="REO48" s="401"/>
      <c r="REP48" s="401"/>
      <c r="REQ48" s="401"/>
      <c r="RER48" s="401"/>
      <c r="RES48" s="401"/>
      <c r="RET48" s="401"/>
      <c r="REU48" s="401"/>
      <c r="REV48" s="401"/>
      <c r="REW48" s="401"/>
      <c r="REX48" s="401"/>
      <c r="REY48" s="401"/>
      <c r="REZ48" s="401"/>
      <c r="RFA48" s="401"/>
      <c r="RFB48" s="401"/>
      <c r="RFC48" s="401"/>
      <c r="RFD48" s="401"/>
      <c r="RFE48" s="401"/>
      <c r="RFF48" s="401"/>
      <c r="RFG48" s="401"/>
      <c r="RFH48" s="401"/>
      <c r="RFI48" s="401"/>
      <c r="RFJ48" s="401"/>
      <c r="RFK48" s="401"/>
      <c r="RFL48" s="401"/>
      <c r="RFM48" s="401"/>
      <c r="RFN48" s="401"/>
      <c r="RFO48" s="401"/>
      <c r="RFP48" s="401"/>
      <c r="RFQ48" s="401"/>
      <c r="RFR48" s="401"/>
      <c r="RFS48" s="401"/>
      <c r="RFT48" s="401"/>
      <c r="RFU48" s="401"/>
      <c r="RFV48" s="401"/>
      <c r="RFW48" s="401"/>
      <c r="RFX48" s="401"/>
      <c r="RFY48" s="401"/>
      <c r="RFZ48" s="401"/>
      <c r="RGA48" s="401"/>
      <c r="RGB48" s="401"/>
      <c r="RGC48" s="401"/>
      <c r="RGD48" s="401"/>
      <c r="RGE48" s="401"/>
      <c r="RGF48" s="401"/>
      <c r="RGG48" s="401"/>
      <c r="RGH48" s="401"/>
      <c r="RGI48" s="401"/>
      <c r="RGJ48" s="401"/>
      <c r="RGK48" s="401"/>
      <c r="RGL48" s="401"/>
      <c r="RGM48" s="401"/>
      <c r="RGN48" s="401"/>
      <c r="RGO48" s="401"/>
      <c r="RGP48" s="401"/>
      <c r="RGQ48" s="401"/>
      <c r="RGR48" s="401"/>
      <c r="RGS48" s="401"/>
      <c r="RGT48" s="401"/>
      <c r="RGU48" s="401"/>
      <c r="RGV48" s="401"/>
      <c r="RGW48" s="401"/>
      <c r="RGX48" s="401"/>
      <c r="RGY48" s="401"/>
      <c r="RGZ48" s="401"/>
      <c r="RHA48" s="401"/>
      <c r="RHB48" s="401"/>
      <c r="RHC48" s="401"/>
      <c r="RHD48" s="401"/>
      <c r="RHE48" s="401"/>
      <c r="RHF48" s="401"/>
      <c r="RHG48" s="401"/>
      <c r="RHH48" s="401"/>
      <c r="RHI48" s="401"/>
      <c r="RHJ48" s="401"/>
      <c r="RHK48" s="401"/>
      <c r="RHL48" s="401"/>
      <c r="RHM48" s="401"/>
      <c r="RHN48" s="401"/>
      <c r="RHO48" s="401"/>
      <c r="RHP48" s="401"/>
      <c r="RHQ48" s="401"/>
      <c r="RHR48" s="401"/>
      <c r="RHS48" s="401"/>
      <c r="RHT48" s="401"/>
      <c r="RHU48" s="401"/>
      <c r="RHV48" s="401"/>
      <c r="RHW48" s="401"/>
      <c r="RHX48" s="401"/>
      <c r="RHY48" s="401"/>
      <c r="RHZ48" s="401"/>
      <c r="RIA48" s="401"/>
      <c r="RIB48" s="401"/>
      <c r="RIC48" s="401"/>
      <c r="RID48" s="401"/>
      <c r="RIE48" s="401"/>
      <c r="RIF48" s="401"/>
      <c r="RIG48" s="401"/>
      <c r="RIH48" s="401"/>
      <c r="RII48" s="401"/>
      <c r="RIJ48" s="401"/>
      <c r="RIK48" s="401"/>
      <c r="RIL48" s="401"/>
      <c r="RIM48" s="401"/>
      <c r="RIN48" s="401"/>
      <c r="RIO48" s="401"/>
      <c r="RIP48" s="401"/>
      <c r="RIQ48" s="401"/>
      <c r="RIR48" s="401"/>
      <c r="RIS48" s="401"/>
      <c r="RIT48" s="401"/>
      <c r="RIU48" s="401"/>
      <c r="RIV48" s="401"/>
      <c r="RIW48" s="401"/>
      <c r="RIX48" s="401"/>
      <c r="RIY48" s="401"/>
      <c r="RIZ48" s="401"/>
      <c r="RJA48" s="401"/>
      <c r="RJB48" s="401"/>
      <c r="RJC48" s="401"/>
      <c r="RJD48" s="401"/>
      <c r="RJE48" s="401"/>
      <c r="RJF48" s="401"/>
      <c r="RJG48" s="401"/>
      <c r="RJH48" s="401"/>
      <c r="RJI48" s="401"/>
      <c r="RJJ48" s="401"/>
      <c r="RJK48" s="401"/>
      <c r="RJL48" s="401"/>
      <c r="RJM48" s="401"/>
      <c r="RJN48" s="401"/>
      <c r="RJO48" s="401"/>
      <c r="RJP48" s="401"/>
      <c r="RJQ48" s="401"/>
      <c r="RJR48" s="401"/>
      <c r="RJS48" s="401"/>
      <c r="RJT48" s="401"/>
      <c r="RJU48" s="401"/>
      <c r="RJV48" s="401"/>
      <c r="RJW48" s="401"/>
      <c r="RJX48" s="401"/>
      <c r="RJY48" s="401"/>
      <c r="RJZ48" s="401"/>
      <c r="RKA48" s="401"/>
      <c r="RKB48" s="401"/>
      <c r="RKC48" s="401"/>
      <c r="RKD48" s="401"/>
      <c r="RKE48" s="401"/>
      <c r="RKF48" s="401"/>
      <c r="RKG48" s="401"/>
      <c r="RKH48" s="401"/>
      <c r="RKI48" s="401"/>
      <c r="RKJ48" s="401"/>
      <c r="RKK48" s="401"/>
      <c r="RKL48" s="401"/>
      <c r="RKM48" s="401"/>
      <c r="RKN48" s="401"/>
      <c r="RKO48" s="401"/>
      <c r="RKP48" s="401"/>
      <c r="RKQ48" s="401"/>
      <c r="RKR48" s="401"/>
      <c r="RKS48" s="401"/>
      <c r="RKT48" s="401"/>
      <c r="RKU48" s="401"/>
      <c r="RKV48" s="401"/>
      <c r="RKW48" s="401"/>
      <c r="RKX48" s="401"/>
      <c r="RKY48" s="401"/>
      <c r="RKZ48" s="401"/>
      <c r="RLA48" s="401"/>
      <c r="RLB48" s="401"/>
      <c r="RLC48" s="401"/>
      <c r="RLD48" s="401"/>
      <c r="RLE48" s="401"/>
      <c r="RLF48" s="401"/>
      <c r="RLG48" s="401"/>
      <c r="RLH48" s="401"/>
      <c r="RLI48" s="401"/>
      <c r="RLJ48" s="401"/>
      <c r="RLK48" s="401"/>
      <c r="RLL48" s="401"/>
      <c r="RLM48" s="401"/>
      <c r="RLN48" s="401"/>
      <c r="RLO48" s="401"/>
      <c r="RLP48" s="401"/>
      <c r="RLQ48" s="401"/>
      <c r="RLR48" s="401"/>
      <c r="RLS48" s="401"/>
      <c r="RLT48" s="401"/>
      <c r="RLU48" s="401"/>
      <c r="RLV48" s="401"/>
      <c r="RLW48" s="401"/>
      <c r="RLX48" s="401"/>
      <c r="RLY48" s="401"/>
      <c r="RLZ48" s="401"/>
      <c r="RMA48" s="401"/>
      <c r="RMB48" s="401"/>
      <c r="RMC48" s="401"/>
      <c r="RMD48" s="401"/>
      <c r="RME48" s="401"/>
      <c r="RMF48" s="401"/>
      <c r="RMG48" s="401"/>
      <c r="RMH48" s="401"/>
      <c r="RMI48" s="401"/>
      <c r="RMJ48" s="401"/>
      <c r="RMK48" s="401"/>
      <c r="RML48" s="401"/>
      <c r="RMM48" s="401"/>
      <c r="RMN48" s="401"/>
      <c r="RMO48" s="401"/>
      <c r="RMP48" s="401"/>
      <c r="RMQ48" s="401"/>
      <c r="RMR48" s="401"/>
      <c r="RMS48" s="401"/>
      <c r="RMT48" s="401"/>
      <c r="RMU48" s="401"/>
      <c r="RMV48" s="401"/>
      <c r="RMW48" s="401"/>
      <c r="RMX48" s="401"/>
      <c r="RMY48" s="401"/>
      <c r="RMZ48" s="401"/>
      <c r="RNA48" s="401"/>
      <c r="RNB48" s="401"/>
      <c r="RNC48" s="401"/>
      <c r="RND48" s="401"/>
      <c r="RNE48" s="401"/>
      <c r="RNF48" s="401"/>
      <c r="RNG48" s="401"/>
      <c r="RNH48" s="401"/>
      <c r="RNI48" s="401"/>
      <c r="RNJ48" s="401"/>
      <c r="RNK48" s="401"/>
      <c r="RNL48" s="401"/>
      <c r="RNM48" s="401"/>
      <c r="RNN48" s="401"/>
      <c r="RNO48" s="401"/>
      <c r="RNP48" s="401"/>
      <c r="RNQ48" s="401"/>
      <c r="RNR48" s="401"/>
      <c r="RNS48" s="401"/>
      <c r="RNT48" s="401"/>
      <c r="RNU48" s="401"/>
      <c r="RNV48" s="401"/>
      <c r="RNW48" s="401"/>
      <c r="RNX48" s="401"/>
      <c r="RNY48" s="401"/>
      <c r="RNZ48" s="401"/>
      <c r="ROA48" s="401"/>
      <c r="ROB48" s="401"/>
      <c r="ROC48" s="401"/>
      <c r="ROD48" s="401"/>
      <c r="ROE48" s="401"/>
      <c r="ROF48" s="401"/>
      <c r="ROG48" s="401"/>
      <c r="ROH48" s="401"/>
      <c r="ROI48" s="401"/>
      <c r="ROJ48" s="401"/>
      <c r="ROK48" s="401"/>
      <c r="ROL48" s="401"/>
      <c r="ROM48" s="401"/>
      <c r="RON48" s="401"/>
      <c r="ROO48" s="401"/>
      <c r="ROP48" s="401"/>
      <c r="ROQ48" s="401"/>
      <c r="ROR48" s="401"/>
      <c r="ROS48" s="401"/>
      <c r="ROT48" s="401"/>
      <c r="ROU48" s="401"/>
      <c r="ROV48" s="401"/>
      <c r="ROW48" s="401"/>
      <c r="ROX48" s="401"/>
      <c r="ROY48" s="401"/>
      <c r="ROZ48" s="401"/>
      <c r="RPA48" s="401"/>
      <c r="RPB48" s="401"/>
      <c r="RPC48" s="401"/>
      <c r="RPD48" s="401"/>
      <c r="RPE48" s="401"/>
      <c r="RPF48" s="401"/>
      <c r="RPG48" s="401"/>
      <c r="RPH48" s="401"/>
      <c r="RPI48" s="401"/>
      <c r="RPJ48" s="401"/>
      <c r="RPK48" s="401"/>
      <c r="RPL48" s="401"/>
      <c r="RPM48" s="401"/>
      <c r="RPN48" s="401"/>
      <c r="RPO48" s="401"/>
      <c r="RPP48" s="401"/>
      <c r="RPQ48" s="401"/>
      <c r="RPR48" s="401"/>
      <c r="RPS48" s="401"/>
      <c r="RPT48" s="401"/>
      <c r="RPU48" s="401"/>
      <c r="RPV48" s="401"/>
      <c r="RPW48" s="401"/>
      <c r="RPX48" s="401"/>
      <c r="RPY48" s="401"/>
      <c r="RPZ48" s="401"/>
      <c r="RQA48" s="401"/>
      <c r="RQB48" s="401"/>
      <c r="RQC48" s="401"/>
      <c r="RQD48" s="401"/>
      <c r="RQE48" s="401"/>
      <c r="RQF48" s="401"/>
      <c r="RQG48" s="401"/>
      <c r="RQH48" s="401"/>
      <c r="RQI48" s="401"/>
      <c r="RQJ48" s="401"/>
      <c r="RQK48" s="401"/>
      <c r="RQL48" s="401"/>
      <c r="RQM48" s="401"/>
      <c r="RQN48" s="401"/>
      <c r="RQO48" s="401"/>
      <c r="RQP48" s="401"/>
      <c r="RQQ48" s="401"/>
      <c r="RQR48" s="401"/>
      <c r="RQS48" s="401"/>
      <c r="RQT48" s="401"/>
      <c r="RQU48" s="401"/>
      <c r="RQV48" s="401"/>
      <c r="RQW48" s="401"/>
      <c r="RQX48" s="401"/>
      <c r="RQY48" s="401"/>
      <c r="RQZ48" s="401"/>
      <c r="RRA48" s="401"/>
      <c r="RRB48" s="401"/>
      <c r="RRC48" s="401"/>
      <c r="RRD48" s="401"/>
      <c r="RRE48" s="401"/>
      <c r="RRF48" s="401"/>
      <c r="RRG48" s="401"/>
      <c r="RRH48" s="401"/>
      <c r="RRI48" s="401"/>
      <c r="RRJ48" s="401"/>
      <c r="RRK48" s="401"/>
      <c r="RRL48" s="401"/>
      <c r="RRM48" s="401"/>
      <c r="RRN48" s="401"/>
      <c r="RRO48" s="401"/>
      <c r="RRP48" s="401"/>
      <c r="RRQ48" s="401"/>
      <c r="RRR48" s="401"/>
      <c r="RRS48" s="401"/>
      <c r="RRT48" s="401"/>
      <c r="RRU48" s="401"/>
      <c r="RRV48" s="401"/>
      <c r="RRW48" s="401"/>
      <c r="RRX48" s="401"/>
      <c r="RRY48" s="401"/>
      <c r="RRZ48" s="401"/>
      <c r="RSA48" s="401"/>
      <c r="RSB48" s="401"/>
      <c r="RSC48" s="401"/>
      <c r="RSD48" s="401"/>
      <c r="RSE48" s="401"/>
      <c r="RSF48" s="401"/>
      <c r="RSG48" s="401"/>
      <c r="RSH48" s="401"/>
      <c r="RSI48" s="401"/>
      <c r="RSJ48" s="401"/>
      <c r="RSK48" s="401"/>
      <c r="RSL48" s="401"/>
      <c r="RSM48" s="401"/>
      <c r="RSN48" s="401"/>
      <c r="RSO48" s="401"/>
      <c r="RSP48" s="401"/>
      <c r="RSQ48" s="401"/>
      <c r="RSR48" s="401"/>
      <c r="RSS48" s="401"/>
      <c r="RST48" s="401"/>
      <c r="RSU48" s="401"/>
      <c r="RSV48" s="401"/>
      <c r="RSW48" s="401"/>
      <c r="RSX48" s="401"/>
      <c r="RSY48" s="401"/>
      <c r="RSZ48" s="401"/>
      <c r="RTA48" s="401"/>
      <c r="RTB48" s="401"/>
      <c r="RTC48" s="401"/>
      <c r="RTD48" s="401"/>
      <c r="RTE48" s="401"/>
      <c r="RTF48" s="401"/>
      <c r="RTG48" s="401"/>
      <c r="RTH48" s="401"/>
      <c r="RTI48" s="401"/>
      <c r="RTJ48" s="401"/>
      <c r="RTK48" s="401"/>
      <c r="RTL48" s="401"/>
      <c r="RTM48" s="401"/>
      <c r="RTN48" s="401"/>
      <c r="RTO48" s="401"/>
      <c r="RTP48" s="401"/>
      <c r="RTQ48" s="401"/>
      <c r="RTR48" s="401"/>
      <c r="RTS48" s="401"/>
      <c r="RTT48" s="401"/>
      <c r="RTU48" s="401"/>
      <c r="RTV48" s="401"/>
      <c r="RTW48" s="401"/>
      <c r="RTX48" s="401"/>
      <c r="RTY48" s="401"/>
      <c r="RTZ48" s="401"/>
      <c r="RUA48" s="401"/>
      <c r="RUB48" s="401"/>
      <c r="RUC48" s="401"/>
      <c r="RUD48" s="401"/>
      <c r="RUE48" s="401"/>
      <c r="RUF48" s="401"/>
      <c r="RUG48" s="401"/>
      <c r="RUH48" s="401"/>
      <c r="RUI48" s="401"/>
      <c r="RUJ48" s="401"/>
      <c r="RUK48" s="401"/>
      <c r="RUL48" s="401"/>
      <c r="RUM48" s="401"/>
      <c r="RUN48" s="401"/>
      <c r="RUO48" s="401"/>
      <c r="RUP48" s="401"/>
      <c r="RUQ48" s="401"/>
      <c r="RUR48" s="401"/>
      <c r="RUS48" s="401"/>
      <c r="RUT48" s="401"/>
      <c r="RUU48" s="401"/>
      <c r="RUV48" s="401"/>
      <c r="RUW48" s="401"/>
      <c r="RUX48" s="401"/>
      <c r="RUY48" s="401"/>
      <c r="RUZ48" s="401"/>
      <c r="RVA48" s="401"/>
      <c r="RVB48" s="401"/>
      <c r="RVC48" s="401"/>
      <c r="RVD48" s="401"/>
      <c r="RVE48" s="401"/>
      <c r="RVF48" s="401"/>
      <c r="RVG48" s="401"/>
      <c r="RVH48" s="401"/>
      <c r="RVI48" s="401"/>
      <c r="RVJ48" s="401"/>
      <c r="RVK48" s="401"/>
      <c r="RVL48" s="401"/>
      <c r="RVM48" s="401"/>
      <c r="RVN48" s="401"/>
      <c r="RVO48" s="401"/>
      <c r="RVP48" s="401"/>
      <c r="RVQ48" s="401"/>
      <c r="RVR48" s="401"/>
      <c r="RVS48" s="401"/>
      <c r="RVT48" s="401"/>
      <c r="RVU48" s="401"/>
      <c r="RVV48" s="401"/>
      <c r="RVW48" s="401"/>
      <c r="RVX48" s="401"/>
      <c r="RVY48" s="401"/>
      <c r="RVZ48" s="401"/>
      <c r="RWA48" s="401"/>
      <c r="RWB48" s="401"/>
      <c r="RWC48" s="401"/>
      <c r="RWD48" s="401"/>
      <c r="RWE48" s="401"/>
      <c r="RWF48" s="401"/>
      <c r="RWG48" s="401"/>
      <c r="RWH48" s="401"/>
      <c r="RWI48" s="401"/>
      <c r="RWJ48" s="401"/>
      <c r="RWK48" s="401"/>
      <c r="RWL48" s="401"/>
      <c r="RWM48" s="401"/>
      <c r="RWN48" s="401"/>
      <c r="RWO48" s="401"/>
      <c r="RWP48" s="401"/>
      <c r="RWQ48" s="401"/>
      <c r="RWR48" s="401"/>
      <c r="RWS48" s="401"/>
      <c r="RWT48" s="401"/>
      <c r="RWU48" s="401"/>
      <c r="RWV48" s="401"/>
      <c r="RWW48" s="401"/>
      <c r="RWX48" s="401"/>
      <c r="RWY48" s="401"/>
      <c r="RWZ48" s="401"/>
      <c r="RXA48" s="401"/>
      <c r="RXB48" s="401"/>
      <c r="RXC48" s="401"/>
      <c r="RXD48" s="401"/>
      <c r="RXE48" s="401"/>
      <c r="RXF48" s="401"/>
      <c r="RXG48" s="401"/>
      <c r="RXH48" s="401"/>
      <c r="RXI48" s="401"/>
      <c r="RXJ48" s="401"/>
      <c r="RXK48" s="401"/>
      <c r="RXL48" s="401"/>
      <c r="RXM48" s="401"/>
      <c r="RXN48" s="401"/>
      <c r="RXO48" s="401"/>
      <c r="RXP48" s="401"/>
      <c r="RXQ48" s="401"/>
      <c r="RXR48" s="401"/>
      <c r="RXS48" s="401"/>
      <c r="RXT48" s="401"/>
      <c r="RXU48" s="401"/>
      <c r="RXV48" s="401"/>
      <c r="RXW48" s="401"/>
      <c r="RXX48" s="401"/>
      <c r="RXY48" s="401"/>
      <c r="RXZ48" s="401"/>
      <c r="RYA48" s="401"/>
      <c r="RYB48" s="401"/>
      <c r="RYC48" s="401"/>
      <c r="RYD48" s="401"/>
      <c r="RYE48" s="401"/>
      <c r="RYF48" s="401"/>
      <c r="RYG48" s="401"/>
      <c r="RYH48" s="401"/>
      <c r="RYI48" s="401"/>
      <c r="RYJ48" s="401"/>
      <c r="RYK48" s="401"/>
      <c r="RYL48" s="401"/>
      <c r="RYM48" s="401"/>
      <c r="RYN48" s="401"/>
      <c r="RYO48" s="401"/>
      <c r="RYP48" s="401"/>
      <c r="RYQ48" s="401"/>
      <c r="RYR48" s="401"/>
      <c r="RYS48" s="401"/>
      <c r="RYT48" s="401"/>
      <c r="RYU48" s="401"/>
      <c r="RYV48" s="401"/>
      <c r="RYW48" s="401"/>
      <c r="RYX48" s="401"/>
      <c r="RYY48" s="401"/>
      <c r="RYZ48" s="401"/>
      <c r="RZA48" s="401"/>
      <c r="RZB48" s="401"/>
      <c r="RZC48" s="401"/>
      <c r="RZD48" s="401"/>
      <c r="RZE48" s="401"/>
      <c r="RZF48" s="401"/>
      <c r="RZG48" s="401"/>
      <c r="RZH48" s="401"/>
      <c r="RZI48" s="401"/>
      <c r="RZJ48" s="401"/>
      <c r="RZK48" s="401"/>
      <c r="RZL48" s="401"/>
      <c r="RZM48" s="401"/>
      <c r="RZN48" s="401"/>
      <c r="RZO48" s="401"/>
      <c r="RZP48" s="401"/>
      <c r="RZQ48" s="401"/>
      <c r="RZR48" s="401"/>
      <c r="RZS48" s="401"/>
      <c r="RZT48" s="401"/>
      <c r="RZU48" s="401"/>
      <c r="RZV48" s="401"/>
      <c r="RZW48" s="401"/>
      <c r="RZX48" s="401"/>
      <c r="RZY48" s="401"/>
      <c r="RZZ48" s="401"/>
      <c r="SAA48" s="401"/>
      <c r="SAB48" s="401"/>
      <c r="SAC48" s="401"/>
      <c r="SAD48" s="401"/>
      <c r="SAE48" s="401"/>
      <c r="SAF48" s="401"/>
      <c r="SAG48" s="401"/>
      <c r="SAH48" s="401"/>
      <c r="SAI48" s="401"/>
      <c r="SAJ48" s="401"/>
      <c r="SAK48" s="401"/>
      <c r="SAL48" s="401"/>
      <c r="SAM48" s="401"/>
      <c r="SAN48" s="401"/>
      <c r="SAO48" s="401"/>
      <c r="SAP48" s="401"/>
      <c r="SAQ48" s="401"/>
      <c r="SAR48" s="401"/>
      <c r="SAS48" s="401"/>
      <c r="SAT48" s="401"/>
      <c r="SAU48" s="401"/>
      <c r="SAV48" s="401"/>
      <c r="SAW48" s="401"/>
      <c r="SAX48" s="401"/>
      <c r="SAY48" s="401"/>
      <c r="SAZ48" s="401"/>
      <c r="SBA48" s="401"/>
      <c r="SBB48" s="401"/>
      <c r="SBC48" s="401"/>
      <c r="SBD48" s="401"/>
      <c r="SBE48" s="401"/>
      <c r="SBF48" s="401"/>
      <c r="SBG48" s="401"/>
      <c r="SBH48" s="401"/>
      <c r="SBI48" s="401"/>
      <c r="SBJ48" s="401"/>
      <c r="SBK48" s="401"/>
      <c r="SBL48" s="401"/>
      <c r="SBM48" s="401"/>
      <c r="SBN48" s="401"/>
      <c r="SBO48" s="401"/>
      <c r="SBP48" s="401"/>
      <c r="SBQ48" s="401"/>
      <c r="SBR48" s="401"/>
      <c r="SBS48" s="401"/>
      <c r="SBT48" s="401"/>
      <c r="SBU48" s="401"/>
      <c r="SBV48" s="401"/>
      <c r="SBW48" s="401"/>
      <c r="SBX48" s="401"/>
      <c r="SBY48" s="401"/>
      <c r="SBZ48" s="401"/>
      <c r="SCA48" s="401"/>
      <c r="SCB48" s="401"/>
      <c r="SCC48" s="401"/>
      <c r="SCD48" s="401"/>
      <c r="SCE48" s="401"/>
      <c r="SCF48" s="401"/>
      <c r="SCG48" s="401"/>
      <c r="SCH48" s="401"/>
      <c r="SCI48" s="401"/>
      <c r="SCJ48" s="401"/>
      <c r="SCK48" s="401"/>
      <c r="SCL48" s="401"/>
      <c r="SCM48" s="401"/>
      <c r="SCN48" s="401"/>
      <c r="SCO48" s="401"/>
      <c r="SCP48" s="401"/>
      <c r="SCQ48" s="401"/>
      <c r="SCR48" s="401"/>
      <c r="SCS48" s="401"/>
      <c r="SCT48" s="401"/>
      <c r="SCU48" s="401"/>
      <c r="SCV48" s="401"/>
      <c r="SCW48" s="401"/>
      <c r="SCX48" s="401"/>
      <c r="SCY48" s="401"/>
      <c r="SCZ48" s="401"/>
      <c r="SDA48" s="401"/>
      <c r="SDB48" s="401"/>
      <c r="SDC48" s="401"/>
      <c r="SDD48" s="401"/>
      <c r="SDE48" s="401"/>
      <c r="SDF48" s="401"/>
      <c r="SDG48" s="401"/>
      <c r="SDH48" s="401"/>
      <c r="SDI48" s="401"/>
      <c r="SDJ48" s="401"/>
      <c r="SDK48" s="401"/>
      <c r="SDL48" s="401"/>
      <c r="SDM48" s="401"/>
      <c r="SDN48" s="401"/>
      <c r="SDO48" s="401"/>
      <c r="SDP48" s="401"/>
      <c r="SDQ48" s="401"/>
      <c r="SDR48" s="401"/>
      <c r="SDS48" s="401"/>
      <c r="SDT48" s="401"/>
      <c r="SDU48" s="401"/>
      <c r="SDV48" s="401"/>
      <c r="SDW48" s="401"/>
      <c r="SDX48" s="401"/>
      <c r="SDY48" s="401"/>
      <c r="SDZ48" s="401"/>
      <c r="SEA48" s="401"/>
      <c r="SEB48" s="401"/>
      <c r="SEC48" s="401"/>
      <c r="SED48" s="401"/>
      <c r="SEE48" s="401"/>
      <c r="SEF48" s="401"/>
      <c r="SEG48" s="401"/>
      <c r="SEH48" s="401"/>
      <c r="SEI48" s="401"/>
      <c r="SEJ48" s="401"/>
      <c r="SEK48" s="401"/>
      <c r="SEL48" s="401"/>
      <c r="SEM48" s="401"/>
      <c r="SEN48" s="401"/>
      <c r="SEO48" s="401"/>
      <c r="SEP48" s="401"/>
      <c r="SEQ48" s="401"/>
      <c r="SER48" s="401"/>
      <c r="SES48" s="401"/>
      <c r="SET48" s="401"/>
      <c r="SEU48" s="401"/>
      <c r="SEV48" s="401"/>
      <c r="SEW48" s="401"/>
      <c r="SEX48" s="401"/>
      <c r="SEY48" s="401"/>
      <c r="SEZ48" s="401"/>
      <c r="SFA48" s="401"/>
      <c r="SFB48" s="401"/>
      <c r="SFC48" s="401"/>
      <c r="SFD48" s="401"/>
      <c r="SFE48" s="401"/>
      <c r="SFF48" s="401"/>
      <c r="SFG48" s="401"/>
      <c r="SFH48" s="401"/>
      <c r="SFI48" s="401"/>
      <c r="SFJ48" s="401"/>
      <c r="SFK48" s="401"/>
      <c r="SFL48" s="401"/>
      <c r="SFM48" s="401"/>
      <c r="SFN48" s="401"/>
      <c r="SFO48" s="401"/>
      <c r="SFP48" s="401"/>
      <c r="SFQ48" s="401"/>
      <c r="SFR48" s="401"/>
      <c r="SFS48" s="401"/>
      <c r="SFT48" s="401"/>
      <c r="SFU48" s="401"/>
      <c r="SFV48" s="401"/>
      <c r="SFW48" s="401"/>
      <c r="SFX48" s="401"/>
      <c r="SFY48" s="401"/>
      <c r="SFZ48" s="401"/>
      <c r="SGA48" s="401"/>
      <c r="SGB48" s="401"/>
      <c r="SGC48" s="401"/>
      <c r="SGD48" s="401"/>
      <c r="SGE48" s="401"/>
      <c r="SGF48" s="401"/>
      <c r="SGG48" s="401"/>
      <c r="SGH48" s="401"/>
      <c r="SGI48" s="401"/>
      <c r="SGJ48" s="401"/>
      <c r="SGK48" s="401"/>
      <c r="SGL48" s="401"/>
      <c r="SGM48" s="401"/>
      <c r="SGN48" s="401"/>
      <c r="SGO48" s="401"/>
      <c r="SGP48" s="401"/>
      <c r="SGQ48" s="401"/>
      <c r="SGR48" s="401"/>
      <c r="SGS48" s="401"/>
      <c r="SGT48" s="401"/>
      <c r="SGU48" s="401"/>
      <c r="SGV48" s="401"/>
      <c r="SGW48" s="401"/>
      <c r="SGX48" s="401"/>
      <c r="SGY48" s="401"/>
      <c r="SGZ48" s="401"/>
      <c r="SHA48" s="401"/>
      <c r="SHB48" s="401"/>
      <c r="SHC48" s="401"/>
      <c r="SHD48" s="401"/>
      <c r="SHE48" s="401"/>
      <c r="SHF48" s="401"/>
      <c r="SHG48" s="401"/>
      <c r="SHH48" s="401"/>
      <c r="SHI48" s="401"/>
      <c r="SHJ48" s="401"/>
      <c r="SHK48" s="401"/>
      <c r="SHL48" s="401"/>
      <c r="SHM48" s="401"/>
      <c r="SHN48" s="401"/>
      <c r="SHO48" s="401"/>
      <c r="SHP48" s="401"/>
      <c r="SHQ48" s="401"/>
      <c r="SHR48" s="401"/>
      <c r="SHS48" s="401"/>
      <c r="SHT48" s="401"/>
      <c r="SHU48" s="401"/>
      <c r="SHV48" s="401"/>
      <c r="SHW48" s="401"/>
      <c r="SHX48" s="401"/>
      <c r="SHY48" s="401"/>
      <c r="SHZ48" s="401"/>
      <c r="SIA48" s="401"/>
      <c r="SIB48" s="401"/>
      <c r="SIC48" s="401"/>
      <c r="SID48" s="401"/>
      <c r="SIE48" s="401"/>
      <c r="SIF48" s="401"/>
      <c r="SIG48" s="401"/>
      <c r="SIH48" s="401"/>
      <c r="SII48" s="401"/>
      <c r="SIJ48" s="401"/>
      <c r="SIK48" s="401"/>
      <c r="SIL48" s="401"/>
      <c r="SIM48" s="401"/>
      <c r="SIN48" s="401"/>
      <c r="SIO48" s="401"/>
      <c r="SIP48" s="401"/>
      <c r="SIQ48" s="401"/>
      <c r="SIR48" s="401"/>
      <c r="SIS48" s="401"/>
      <c r="SIT48" s="401"/>
      <c r="SIU48" s="401"/>
      <c r="SIV48" s="401"/>
      <c r="SIW48" s="401"/>
      <c r="SIX48" s="401"/>
      <c r="SIY48" s="401"/>
      <c r="SIZ48" s="401"/>
      <c r="SJA48" s="401"/>
      <c r="SJB48" s="401"/>
      <c r="SJC48" s="401"/>
      <c r="SJD48" s="401"/>
      <c r="SJE48" s="401"/>
      <c r="SJF48" s="401"/>
      <c r="SJG48" s="401"/>
      <c r="SJH48" s="401"/>
      <c r="SJI48" s="401"/>
      <c r="SJJ48" s="401"/>
      <c r="SJK48" s="401"/>
      <c r="SJL48" s="401"/>
      <c r="SJM48" s="401"/>
      <c r="SJN48" s="401"/>
      <c r="SJO48" s="401"/>
      <c r="SJP48" s="401"/>
      <c r="SJQ48" s="401"/>
      <c r="SJR48" s="401"/>
      <c r="SJS48" s="401"/>
      <c r="SJT48" s="401"/>
      <c r="SJU48" s="401"/>
      <c r="SJV48" s="401"/>
      <c r="SJW48" s="401"/>
      <c r="SJX48" s="401"/>
      <c r="SJY48" s="401"/>
      <c r="SJZ48" s="401"/>
      <c r="SKA48" s="401"/>
      <c r="SKB48" s="401"/>
      <c r="SKC48" s="401"/>
      <c r="SKD48" s="401"/>
      <c r="SKE48" s="401"/>
      <c r="SKF48" s="401"/>
      <c r="SKG48" s="401"/>
      <c r="SKH48" s="401"/>
      <c r="SKI48" s="401"/>
      <c r="SKJ48" s="401"/>
      <c r="SKK48" s="401"/>
      <c r="SKL48" s="401"/>
      <c r="SKM48" s="401"/>
      <c r="SKN48" s="401"/>
      <c r="SKO48" s="401"/>
      <c r="SKP48" s="401"/>
      <c r="SKQ48" s="401"/>
      <c r="SKR48" s="401"/>
      <c r="SKS48" s="401"/>
      <c r="SKT48" s="401"/>
      <c r="SKU48" s="401"/>
      <c r="SKV48" s="401"/>
      <c r="SKW48" s="401"/>
      <c r="SKX48" s="401"/>
      <c r="SKY48" s="401"/>
      <c r="SKZ48" s="401"/>
      <c r="SLA48" s="401"/>
      <c r="SLB48" s="401"/>
      <c r="SLC48" s="401"/>
      <c r="SLD48" s="401"/>
      <c r="SLE48" s="401"/>
      <c r="SLF48" s="401"/>
      <c r="SLG48" s="401"/>
      <c r="SLH48" s="401"/>
      <c r="SLI48" s="401"/>
      <c r="SLJ48" s="401"/>
      <c r="SLK48" s="401"/>
      <c r="SLL48" s="401"/>
      <c r="SLM48" s="401"/>
      <c r="SLN48" s="401"/>
      <c r="SLO48" s="401"/>
      <c r="SLP48" s="401"/>
      <c r="SLQ48" s="401"/>
      <c r="SLR48" s="401"/>
      <c r="SLS48" s="401"/>
      <c r="SLT48" s="401"/>
      <c r="SLU48" s="401"/>
      <c r="SLV48" s="401"/>
      <c r="SLW48" s="401"/>
      <c r="SLX48" s="401"/>
      <c r="SLY48" s="401"/>
      <c r="SLZ48" s="401"/>
      <c r="SMA48" s="401"/>
      <c r="SMB48" s="401"/>
      <c r="SMC48" s="401"/>
      <c r="SMD48" s="401"/>
      <c r="SME48" s="401"/>
      <c r="SMF48" s="401"/>
      <c r="SMG48" s="401"/>
      <c r="SMH48" s="401"/>
      <c r="SMI48" s="401"/>
      <c r="SMJ48" s="401"/>
      <c r="SMK48" s="401"/>
      <c r="SML48" s="401"/>
      <c r="SMM48" s="401"/>
      <c r="SMN48" s="401"/>
      <c r="SMO48" s="401"/>
      <c r="SMP48" s="401"/>
      <c r="SMQ48" s="401"/>
      <c r="SMR48" s="401"/>
      <c r="SMS48" s="401"/>
      <c r="SMT48" s="401"/>
      <c r="SMU48" s="401"/>
      <c r="SMV48" s="401"/>
      <c r="SMW48" s="401"/>
      <c r="SMX48" s="401"/>
      <c r="SMY48" s="401"/>
      <c r="SMZ48" s="401"/>
      <c r="SNA48" s="401"/>
      <c r="SNB48" s="401"/>
      <c r="SNC48" s="401"/>
      <c r="SND48" s="401"/>
      <c r="SNE48" s="401"/>
      <c r="SNF48" s="401"/>
      <c r="SNG48" s="401"/>
      <c r="SNH48" s="401"/>
      <c r="SNI48" s="401"/>
      <c r="SNJ48" s="401"/>
      <c r="SNK48" s="401"/>
      <c r="SNL48" s="401"/>
      <c r="SNM48" s="401"/>
      <c r="SNN48" s="401"/>
      <c r="SNO48" s="401"/>
      <c r="SNP48" s="401"/>
      <c r="SNQ48" s="401"/>
      <c r="SNR48" s="401"/>
      <c r="SNS48" s="401"/>
      <c r="SNT48" s="401"/>
      <c r="SNU48" s="401"/>
      <c r="SNV48" s="401"/>
      <c r="SNW48" s="401"/>
      <c r="SNX48" s="401"/>
      <c r="SNY48" s="401"/>
      <c r="SNZ48" s="401"/>
      <c r="SOA48" s="401"/>
      <c r="SOB48" s="401"/>
      <c r="SOC48" s="401"/>
      <c r="SOD48" s="401"/>
      <c r="SOE48" s="401"/>
      <c r="SOF48" s="401"/>
      <c r="SOG48" s="401"/>
      <c r="SOH48" s="401"/>
      <c r="SOI48" s="401"/>
      <c r="SOJ48" s="401"/>
      <c r="SOK48" s="401"/>
      <c r="SOL48" s="401"/>
      <c r="SOM48" s="401"/>
      <c r="SON48" s="401"/>
      <c r="SOO48" s="401"/>
      <c r="SOP48" s="401"/>
      <c r="SOQ48" s="401"/>
      <c r="SOR48" s="401"/>
      <c r="SOS48" s="401"/>
      <c r="SOT48" s="401"/>
      <c r="SOU48" s="401"/>
      <c r="SOV48" s="401"/>
      <c r="SOW48" s="401"/>
      <c r="SOX48" s="401"/>
      <c r="SOY48" s="401"/>
      <c r="SOZ48" s="401"/>
      <c r="SPA48" s="401"/>
      <c r="SPB48" s="401"/>
      <c r="SPC48" s="401"/>
      <c r="SPD48" s="401"/>
      <c r="SPE48" s="401"/>
      <c r="SPF48" s="401"/>
      <c r="SPG48" s="401"/>
      <c r="SPH48" s="401"/>
      <c r="SPI48" s="401"/>
      <c r="SPJ48" s="401"/>
      <c r="SPK48" s="401"/>
      <c r="SPL48" s="401"/>
      <c r="SPM48" s="401"/>
      <c r="SPN48" s="401"/>
      <c r="SPO48" s="401"/>
      <c r="SPP48" s="401"/>
      <c r="SPQ48" s="401"/>
      <c r="SPR48" s="401"/>
      <c r="SPS48" s="401"/>
      <c r="SPT48" s="401"/>
      <c r="SPU48" s="401"/>
      <c r="SPV48" s="401"/>
      <c r="SPW48" s="401"/>
      <c r="SPX48" s="401"/>
      <c r="SPY48" s="401"/>
      <c r="SPZ48" s="401"/>
      <c r="SQA48" s="401"/>
      <c r="SQB48" s="401"/>
      <c r="SQC48" s="401"/>
      <c r="SQD48" s="401"/>
      <c r="SQE48" s="401"/>
      <c r="SQF48" s="401"/>
      <c r="SQG48" s="401"/>
      <c r="SQH48" s="401"/>
      <c r="SQI48" s="401"/>
      <c r="SQJ48" s="401"/>
      <c r="SQK48" s="401"/>
      <c r="SQL48" s="401"/>
      <c r="SQM48" s="401"/>
      <c r="SQN48" s="401"/>
      <c r="SQO48" s="401"/>
      <c r="SQP48" s="401"/>
      <c r="SQQ48" s="401"/>
      <c r="SQR48" s="401"/>
      <c r="SQS48" s="401"/>
      <c r="SQT48" s="401"/>
      <c r="SQU48" s="401"/>
      <c r="SQV48" s="401"/>
      <c r="SQW48" s="401"/>
      <c r="SQX48" s="401"/>
      <c r="SQY48" s="401"/>
      <c r="SQZ48" s="401"/>
      <c r="SRA48" s="401"/>
      <c r="SRB48" s="401"/>
      <c r="SRC48" s="401"/>
      <c r="SRD48" s="401"/>
      <c r="SRE48" s="401"/>
      <c r="SRF48" s="401"/>
      <c r="SRG48" s="401"/>
      <c r="SRH48" s="401"/>
      <c r="SRI48" s="401"/>
      <c r="SRJ48" s="401"/>
      <c r="SRK48" s="401"/>
      <c r="SRL48" s="401"/>
      <c r="SRM48" s="401"/>
      <c r="SRN48" s="401"/>
      <c r="SRO48" s="401"/>
      <c r="SRP48" s="401"/>
      <c r="SRQ48" s="401"/>
      <c r="SRR48" s="401"/>
      <c r="SRS48" s="401"/>
      <c r="SRT48" s="401"/>
      <c r="SRU48" s="401"/>
      <c r="SRV48" s="401"/>
      <c r="SRW48" s="401"/>
      <c r="SRX48" s="401"/>
      <c r="SRY48" s="401"/>
      <c r="SRZ48" s="401"/>
      <c r="SSA48" s="401"/>
      <c r="SSB48" s="401"/>
      <c r="SSC48" s="401"/>
      <c r="SSD48" s="401"/>
      <c r="SSE48" s="401"/>
      <c r="SSF48" s="401"/>
      <c r="SSG48" s="401"/>
      <c r="SSH48" s="401"/>
      <c r="SSI48" s="401"/>
      <c r="SSJ48" s="401"/>
      <c r="SSK48" s="401"/>
      <c r="SSL48" s="401"/>
      <c r="SSM48" s="401"/>
      <c r="SSN48" s="401"/>
      <c r="SSO48" s="401"/>
      <c r="SSP48" s="401"/>
      <c r="SSQ48" s="401"/>
      <c r="SSR48" s="401"/>
      <c r="SSS48" s="401"/>
      <c r="SST48" s="401"/>
      <c r="SSU48" s="401"/>
      <c r="SSV48" s="401"/>
      <c r="SSW48" s="401"/>
      <c r="SSX48" s="401"/>
      <c r="SSY48" s="401"/>
      <c r="SSZ48" s="401"/>
      <c r="STA48" s="401"/>
      <c r="STB48" s="401"/>
      <c r="STC48" s="401"/>
      <c r="STD48" s="401"/>
      <c r="STE48" s="401"/>
      <c r="STF48" s="401"/>
      <c r="STG48" s="401"/>
      <c r="STH48" s="401"/>
      <c r="STI48" s="401"/>
      <c r="STJ48" s="401"/>
      <c r="STK48" s="401"/>
      <c r="STL48" s="401"/>
      <c r="STM48" s="401"/>
      <c r="STN48" s="401"/>
      <c r="STO48" s="401"/>
      <c r="STP48" s="401"/>
      <c r="STQ48" s="401"/>
      <c r="STR48" s="401"/>
      <c r="STS48" s="401"/>
      <c r="STT48" s="401"/>
      <c r="STU48" s="401"/>
      <c r="STV48" s="401"/>
      <c r="STW48" s="401"/>
      <c r="STX48" s="401"/>
      <c r="STY48" s="401"/>
      <c r="STZ48" s="401"/>
      <c r="SUA48" s="401"/>
      <c r="SUB48" s="401"/>
      <c r="SUC48" s="401"/>
      <c r="SUD48" s="401"/>
      <c r="SUE48" s="401"/>
      <c r="SUF48" s="401"/>
      <c r="SUG48" s="401"/>
      <c r="SUH48" s="401"/>
      <c r="SUI48" s="401"/>
      <c r="SUJ48" s="401"/>
      <c r="SUK48" s="401"/>
      <c r="SUL48" s="401"/>
      <c r="SUM48" s="401"/>
      <c r="SUN48" s="401"/>
      <c r="SUO48" s="401"/>
      <c r="SUP48" s="401"/>
      <c r="SUQ48" s="401"/>
      <c r="SUR48" s="401"/>
      <c r="SUS48" s="401"/>
      <c r="SUT48" s="401"/>
      <c r="SUU48" s="401"/>
      <c r="SUV48" s="401"/>
      <c r="SUW48" s="401"/>
      <c r="SUX48" s="401"/>
      <c r="SUY48" s="401"/>
      <c r="SUZ48" s="401"/>
      <c r="SVA48" s="401"/>
      <c r="SVB48" s="401"/>
      <c r="SVC48" s="401"/>
      <c r="SVD48" s="401"/>
      <c r="SVE48" s="401"/>
      <c r="SVF48" s="401"/>
      <c r="SVG48" s="401"/>
      <c r="SVH48" s="401"/>
      <c r="SVI48" s="401"/>
      <c r="SVJ48" s="401"/>
      <c r="SVK48" s="401"/>
      <c r="SVL48" s="401"/>
      <c r="SVM48" s="401"/>
      <c r="SVN48" s="401"/>
      <c r="SVO48" s="401"/>
      <c r="SVP48" s="401"/>
      <c r="SVQ48" s="401"/>
      <c r="SVR48" s="401"/>
      <c r="SVS48" s="401"/>
      <c r="SVT48" s="401"/>
      <c r="SVU48" s="401"/>
      <c r="SVV48" s="401"/>
      <c r="SVW48" s="401"/>
      <c r="SVX48" s="401"/>
      <c r="SVY48" s="401"/>
      <c r="SVZ48" s="401"/>
      <c r="SWA48" s="401"/>
      <c r="SWB48" s="401"/>
      <c r="SWC48" s="401"/>
      <c r="SWD48" s="401"/>
      <c r="SWE48" s="401"/>
      <c r="SWF48" s="401"/>
      <c r="SWG48" s="401"/>
      <c r="SWH48" s="401"/>
      <c r="SWI48" s="401"/>
      <c r="SWJ48" s="401"/>
      <c r="SWK48" s="401"/>
      <c r="SWL48" s="401"/>
      <c r="SWM48" s="401"/>
      <c r="SWN48" s="401"/>
      <c r="SWO48" s="401"/>
      <c r="SWP48" s="401"/>
      <c r="SWQ48" s="401"/>
      <c r="SWR48" s="401"/>
      <c r="SWS48" s="401"/>
      <c r="SWT48" s="401"/>
      <c r="SWU48" s="401"/>
      <c r="SWV48" s="401"/>
      <c r="SWW48" s="401"/>
      <c r="SWX48" s="401"/>
      <c r="SWY48" s="401"/>
      <c r="SWZ48" s="401"/>
      <c r="SXA48" s="401"/>
      <c r="SXB48" s="401"/>
      <c r="SXC48" s="401"/>
      <c r="SXD48" s="401"/>
      <c r="SXE48" s="401"/>
      <c r="SXF48" s="401"/>
      <c r="SXG48" s="401"/>
      <c r="SXH48" s="401"/>
      <c r="SXI48" s="401"/>
      <c r="SXJ48" s="401"/>
      <c r="SXK48" s="401"/>
      <c r="SXL48" s="401"/>
      <c r="SXM48" s="401"/>
      <c r="SXN48" s="401"/>
      <c r="SXO48" s="401"/>
      <c r="SXP48" s="401"/>
      <c r="SXQ48" s="401"/>
      <c r="SXR48" s="401"/>
      <c r="SXS48" s="401"/>
      <c r="SXT48" s="401"/>
      <c r="SXU48" s="401"/>
      <c r="SXV48" s="401"/>
      <c r="SXW48" s="401"/>
      <c r="SXX48" s="401"/>
      <c r="SXY48" s="401"/>
      <c r="SXZ48" s="401"/>
      <c r="SYA48" s="401"/>
      <c r="SYB48" s="401"/>
      <c r="SYC48" s="401"/>
      <c r="SYD48" s="401"/>
      <c r="SYE48" s="401"/>
      <c r="SYF48" s="401"/>
      <c r="SYG48" s="401"/>
      <c r="SYH48" s="401"/>
      <c r="SYI48" s="401"/>
      <c r="SYJ48" s="401"/>
      <c r="SYK48" s="401"/>
      <c r="SYL48" s="401"/>
      <c r="SYM48" s="401"/>
      <c r="SYN48" s="401"/>
      <c r="SYO48" s="401"/>
      <c r="SYP48" s="401"/>
      <c r="SYQ48" s="401"/>
      <c r="SYR48" s="401"/>
      <c r="SYS48" s="401"/>
      <c r="SYT48" s="401"/>
      <c r="SYU48" s="401"/>
      <c r="SYV48" s="401"/>
      <c r="SYW48" s="401"/>
      <c r="SYX48" s="401"/>
      <c r="SYY48" s="401"/>
      <c r="SYZ48" s="401"/>
      <c r="SZA48" s="401"/>
      <c r="SZB48" s="401"/>
      <c r="SZC48" s="401"/>
      <c r="SZD48" s="401"/>
      <c r="SZE48" s="401"/>
      <c r="SZF48" s="401"/>
      <c r="SZG48" s="401"/>
      <c r="SZH48" s="401"/>
      <c r="SZI48" s="401"/>
      <c r="SZJ48" s="401"/>
      <c r="SZK48" s="401"/>
      <c r="SZL48" s="401"/>
      <c r="SZM48" s="401"/>
      <c r="SZN48" s="401"/>
      <c r="SZO48" s="401"/>
      <c r="SZP48" s="401"/>
      <c r="SZQ48" s="401"/>
      <c r="SZR48" s="401"/>
      <c r="SZS48" s="401"/>
      <c r="SZT48" s="401"/>
      <c r="SZU48" s="401"/>
      <c r="SZV48" s="401"/>
      <c r="SZW48" s="401"/>
      <c r="SZX48" s="401"/>
      <c r="SZY48" s="401"/>
      <c r="SZZ48" s="401"/>
      <c r="TAA48" s="401"/>
      <c r="TAB48" s="401"/>
      <c r="TAC48" s="401"/>
      <c r="TAD48" s="401"/>
      <c r="TAE48" s="401"/>
      <c r="TAF48" s="401"/>
      <c r="TAG48" s="401"/>
      <c r="TAH48" s="401"/>
      <c r="TAI48" s="401"/>
      <c r="TAJ48" s="401"/>
      <c r="TAK48" s="401"/>
      <c r="TAL48" s="401"/>
      <c r="TAM48" s="401"/>
      <c r="TAN48" s="401"/>
      <c r="TAO48" s="401"/>
      <c r="TAP48" s="401"/>
      <c r="TAQ48" s="401"/>
      <c r="TAR48" s="401"/>
      <c r="TAS48" s="401"/>
      <c r="TAT48" s="401"/>
      <c r="TAU48" s="401"/>
      <c r="TAV48" s="401"/>
      <c r="TAW48" s="401"/>
      <c r="TAX48" s="401"/>
      <c r="TAY48" s="401"/>
      <c r="TAZ48" s="401"/>
      <c r="TBA48" s="401"/>
      <c r="TBB48" s="401"/>
      <c r="TBC48" s="401"/>
      <c r="TBD48" s="401"/>
      <c r="TBE48" s="401"/>
      <c r="TBF48" s="401"/>
      <c r="TBG48" s="401"/>
      <c r="TBH48" s="401"/>
      <c r="TBI48" s="401"/>
      <c r="TBJ48" s="401"/>
      <c r="TBK48" s="401"/>
      <c r="TBL48" s="401"/>
      <c r="TBM48" s="401"/>
      <c r="TBN48" s="401"/>
      <c r="TBO48" s="401"/>
      <c r="TBP48" s="401"/>
      <c r="TBQ48" s="401"/>
      <c r="TBR48" s="401"/>
      <c r="TBS48" s="401"/>
      <c r="TBT48" s="401"/>
      <c r="TBU48" s="401"/>
      <c r="TBV48" s="401"/>
      <c r="TBW48" s="401"/>
      <c r="TBX48" s="401"/>
      <c r="TBY48" s="401"/>
      <c r="TBZ48" s="401"/>
      <c r="TCA48" s="401"/>
      <c r="TCB48" s="401"/>
      <c r="TCC48" s="401"/>
      <c r="TCD48" s="401"/>
      <c r="TCE48" s="401"/>
      <c r="TCF48" s="401"/>
      <c r="TCG48" s="401"/>
      <c r="TCH48" s="401"/>
      <c r="TCI48" s="401"/>
      <c r="TCJ48" s="401"/>
      <c r="TCK48" s="401"/>
      <c r="TCL48" s="401"/>
      <c r="TCM48" s="401"/>
      <c r="TCN48" s="401"/>
      <c r="TCO48" s="401"/>
      <c r="TCP48" s="401"/>
      <c r="TCQ48" s="401"/>
      <c r="TCR48" s="401"/>
      <c r="TCS48" s="401"/>
      <c r="TCT48" s="401"/>
      <c r="TCU48" s="401"/>
      <c r="TCV48" s="401"/>
      <c r="TCW48" s="401"/>
      <c r="TCX48" s="401"/>
      <c r="TCY48" s="401"/>
      <c r="TCZ48" s="401"/>
      <c r="TDA48" s="401"/>
      <c r="TDB48" s="401"/>
      <c r="TDC48" s="401"/>
      <c r="TDD48" s="401"/>
      <c r="TDE48" s="401"/>
      <c r="TDF48" s="401"/>
      <c r="TDG48" s="401"/>
      <c r="TDH48" s="401"/>
      <c r="TDI48" s="401"/>
      <c r="TDJ48" s="401"/>
      <c r="TDK48" s="401"/>
      <c r="TDL48" s="401"/>
      <c r="TDM48" s="401"/>
      <c r="TDN48" s="401"/>
      <c r="TDO48" s="401"/>
      <c r="TDP48" s="401"/>
      <c r="TDQ48" s="401"/>
      <c r="TDR48" s="401"/>
      <c r="TDS48" s="401"/>
      <c r="TDT48" s="401"/>
      <c r="TDU48" s="401"/>
      <c r="TDV48" s="401"/>
      <c r="TDW48" s="401"/>
      <c r="TDX48" s="401"/>
      <c r="TDY48" s="401"/>
      <c r="TDZ48" s="401"/>
      <c r="TEA48" s="401"/>
      <c r="TEB48" s="401"/>
      <c r="TEC48" s="401"/>
      <c r="TED48" s="401"/>
      <c r="TEE48" s="401"/>
      <c r="TEF48" s="401"/>
      <c r="TEG48" s="401"/>
      <c r="TEH48" s="401"/>
      <c r="TEI48" s="401"/>
      <c r="TEJ48" s="401"/>
      <c r="TEK48" s="401"/>
      <c r="TEL48" s="401"/>
      <c r="TEM48" s="401"/>
      <c r="TEN48" s="401"/>
      <c r="TEO48" s="401"/>
      <c r="TEP48" s="401"/>
      <c r="TEQ48" s="401"/>
      <c r="TER48" s="401"/>
      <c r="TES48" s="401"/>
      <c r="TET48" s="401"/>
      <c r="TEU48" s="401"/>
      <c r="TEV48" s="401"/>
      <c r="TEW48" s="401"/>
      <c r="TEX48" s="401"/>
      <c r="TEY48" s="401"/>
      <c r="TEZ48" s="401"/>
      <c r="TFA48" s="401"/>
      <c r="TFB48" s="401"/>
      <c r="TFC48" s="401"/>
      <c r="TFD48" s="401"/>
      <c r="TFE48" s="401"/>
      <c r="TFF48" s="401"/>
      <c r="TFG48" s="401"/>
      <c r="TFH48" s="401"/>
      <c r="TFI48" s="401"/>
      <c r="TFJ48" s="401"/>
      <c r="TFK48" s="401"/>
      <c r="TFL48" s="401"/>
      <c r="TFM48" s="401"/>
      <c r="TFN48" s="401"/>
      <c r="TFO48" s="401"/>
      <c r="TFP48" s="401"/>
      <c r="TFQ48" s="401"/>
      <c r="TFR48" s="401"/>
      <c r="TFS48" s="401"/>
      <c r="TFT48" s="401"/>
      <c r="TFU48" s="401"/>
      <c r="TFV48" s="401"/>
      <c r="TFW48" s="401"/>
      <c r="TFX48" s="401"/>
      <c r="TFY48" s="401"/>
      <c r="TFZ48" s="401"/>
      <c r="TGA48" s="401"/>
      <c r="TGB48" s="401"/>
      <c r="TGC48" s="401"/>
      <c r="TGD48" s="401"/>
      <c r="TGE48" s="401"/>
      <c r="TGF48" s="401"/>
      <c r="TGG48" s="401"/>
      <c r="TGH48" s="401"/>
      <c r="TGI48" s="401"/>
      <c r="TGJ48" s="401"/>
      <c r="TGK48" s="401"/>
      <c r="TGL48" s="401"/>
      <c r="TGM48" s="401"/>
      <c r="TGN48" s="401"/>
      <c r="TGO48" s="401"/>
      <c r="TGP48" s="401"/>
      <c r="TGQ48" s="401"/>
      <c r="TGR48" s="401"/>
      <c r="TGS48" s="401"/>
      <c r="TGT48" s="401"/>
      <c r="TGU48" s="401"/>
      <c r="TGV48" s="401"/>
      <c r="TGW48" s="401"/>
      <c r="TGX48" s="401"/>
      <c r="TGY48" s="401"/>
      <c r="TGZ48" s="401"/>
      <c r="THA48" s="401"/>
      <c r="THB48" s="401"/>
      <c r="THC48" s="401"/>
      <c r="THD48" s="401"/>
      <c r="THE48" s="401"/>
      <c r="THF48" s="401"/>
      <c r="THG48" s="401"/>
      <c r="THH48" s="401"/>
      <c r="THI48" s="401"/>
      <c r="THJ48" s="401"/>
      <c r="THK48" s="401"/>
      <c r="THL48" s="401"/>
      <c r="THM48" s="401"/>
      <c r="THN48" s="401"/>
      <c r="THO48" s="401"/>
      <c r="THP48" s="401"/>
      <c r="THQ48" s="401"/>
      <c r="THR48" s="401"/>
      <c r="THS48" s="401"/>
      <c r="THT48" s="401"/>
      <c r="THU48" s="401"/>
      <c r="THV48" s="401"/>
      <c r="THW48" s="401"/>
      <c r="THX48" s="401"/>
      <c r="THY48" s="401"/>
      <c r="THZ48" s="401"/>
      <c r="TIA48" s="401"/>
      <c r="TIB48" s="401"/>
      <c r="TIC48" s="401"/>
      <c r="TID48" s="401"/>
      <c r="TIE48" s="401"/>
      <c r="TIF48" s="401"/>
      <c r="TIG48" s="401"/>
      <c r="TIH48" s="401"/>
      <c r="TII48" s="401"/>
      <c r="TIJ48" s="401"/>
      <c r="TIK48" s="401"/>
      <c r="TIL48" s="401"/>
      <c r="TIM48" s="401"/>
      <c r="TIN48" s="401"/>
      <c r="TIO48" s="401"/>
      <c r="TIP48" s="401"/>
      <c r="TIQ48" s="401"/>
      <c r="TIR48" s="401"/>
      <c r="TIS48" s="401"/>
      <c r="TIT48" s="401"/>
      <c r="TIU48" s="401"/>
      <c r="TIV48" s="401"/>
      <c r="TIW48" s="401"/>
      <c r="TIX48" s="401"/>
      <c r="TIY48" s="401"/>
      <c r="TIZ48" s="401"/>
      <c r="TJA48" s="401"/>
      <c r="TJB48" s="401"/>
      <c r="TJC48" s="401"/>
      <c r="TJD48" s="401"/>
      <c r="TJE48" s="401"/>
      <c r="TJF48" s="401"/>
      <c r="TJG48" s="401"/>
      <c r="TJH48" s="401"/>
      <c r="TJI48" s="401"/>
      <c r="TJJ48" s="401"/>
      <c r="TJK48" s="401"/>
      <c r="TJL48" s="401"/>
      <c r="TJM48" s="401"/>
      <c r="TJN48" s="401"/>
      <c r="TJO48" s="401"/>
      <c r="TJP48" s="401"/>
      <c r="TJQ48" s="401"/>
      <c r="TJR48" s="401"/>
      <c r="TJS48" s="401"/>
      <c r="TJT48" s="401"/>
      <c r="TJU48" s="401"/>
      <c r="TJV48" s="401"/>
      <c r="TJW48" s="401"/>
      <c r="TJX48" s="401"/>
      <c r="TJY48" s="401"/>
      <c r="TJZ48" s="401"/>
      <c r="TKA48" s="401"/>
      <c r="TKB48" s="401"/>
      <c r="TKC48" s="401"/>
      <c r="TKD48" s="401"/>
      <c r="TKE48" s="401"/>
      <c r="TKF48" s="401"/>
      <c r="TKG48" s="401"/>
      <c r="TKH48" s="401"/>
      <c r="TKI48" s="401"/>
      <c r="TKJ48" s="401"/>
      <c r="TKK48" s="401"/>
      <c r="TKL48" s="401"/>
      <c r="TKM48" s="401"/>
      <c r="TKN48" s="401"/>
      <c r="TKO48" s="401"/>
      <c r="TKP48" s="401"/>
      <c r="TKQ48" s="401"/>
      <c r="TKR48" s="401"/>
      <c r="TKS48" s="401"/>
      <c r="TKT48" s="401"/>
      <c r="TKU48" s="401"/>
      <c r="TKV48" s="401"/>
      <c r="TKW48" s="401"/>
      <c r="TKX48" s="401"/>
      <c r="TKY48" s="401"/>
      <c r="TKZ48" s="401"/>
      <c r="TLA48" s="401"/>
      <c r="TLB48" s="401"/>
      <c r="TLC48" s="401"/>
      <c r="TLD48" s="401"/>
      <c r="TLE48" s="401"/>
      <c r="TLF48" s="401"/>
      <c r="TLG48" s="401"/>
      <c r="TLH48" s="401"/>
      <c r="TLI48" s="401"/>
      <c r="TLJ48" s="401"/>
      <c r="TLK48" s="401"/>
      <c r="TLL48" s="401"/>
      <c r="TLM48" s="401"/>
      <c r="TLN48" s="401"/>
      <c r="TLO48" s="401"/>
      <c r="TLP48" s="401"/>
      <c r="TLQ48" s="401"/>
      <c r="TLR48" s="401"/>
      <c r="TLS48" s="401"/>
      <c r="TLT48" s="401"/>
      <c r="TLU48" s="401"/>
      <c r="TLV48" s="401"/>
      <c r="TLW48" s="401"/>
      <c r="TLX48" s="401"/>
      <c r="TLY48" s="401"/>
      <c r="TLZ48" s="401"/>
      <c r="TMA48" s="401"/>
      <c r="TMB48" s="401"/>
      <c r="TMC48" s="401"/>
      <c r="TMD48" s="401"/>
      <c r="TME48" s="401"/>
      <c r="TMF48" s="401"/>
      <c r="TMG48" s="401"/>
      <c r="TMH48" s="401"/>
      <c r="TMI48" s="401"/>
      <c r="TMJ48" s="401"/>
      <c r="TMK48" s="401"/>
      <c r="TML48" s="401"/>
      <c r="TMM48" s="401"/>
      <c r="TMN48" s="401"/>
      <c r="TMO48" s="401"/>
      <c r="TMP48" s="401"/>
      <c r="TMQ48" s="401"/>
      <c r="TMR48" s="401"/>
      <c r="TMS48" s="401"/>
      <c r="TMT48" s="401"/>
      <c r="TMU48" s="401"/>
      <c r="TMV48" s="401"/>
      <c r="TMW48" s="401"/>
      <c r="TMX48" s="401"/>
      <c r="TMY48" s="401"/>
      <c r="TMZ48" s="401"/>
      <c r="TNA48" s="401"/>
      <c r="TNB48" s="401"/>
      <c r="TNC48" s="401"/>
      <c r="TND48" s="401"/>
      <c r="TNE48" s="401"/>
      <c r="TNF48" s="401"/>
      <c r="TNG48" s="401"/>
      <c r="TNH48" s="401"/>
      <c r="TNI48" s="401"/>
      <c r="TNJ48" s="401"/>
      <c r="TNK48" s="401"/>
      <c r="TNL48" s="401"/>
      <c r="TNM48" s="401"/>
      <c r="TNN48" s="401"/>
      <c r="TNO48" s="401"/>
      <c r="TNP48" s="401"/>
      <c r="TNQ48" s="401"/>
      <c r="TNR48" s="401"/>
      <c r="TNS48" s="401"/>
      <c r="TNT48" s="401"/>
      <c r="TNU48" s="401"/>
      <c r="TNV48" s="401"/>
      <c r="TNW48" s="401"/>
      <c r="TNX48" s="401"/>
      <c r="TNY48" s="401"/>
      <c r="TNZ48" s="401"/>
      <c r="TOA48" s="401"/>
      <c r="TOB48" s="401"/>
      <c r="TOC48" s="401"/>
      <c r="TOD48" s="401"/>
      <c r="TOE48" s="401"/>
      <c r="TOF48" s="401"/>
      <c r="TOG48" s="401"/>
      <c r="TOH48" s="401"/>
      <c r="TOI48" s="401"/>
      <c r="TOJ48" s="401"/>
      <c r="TOK48" s="401"/>
      <c r="TOL48" s="401"/>
      <c r="TOM48" s="401"/>
      <c r="TON48" s="401"/>
      <c r="TOO48" s="401"/>
      <c r="TOP48" s="401"/>
      <c r="TOQ48" s="401"/>
      <c r="TOR48" s="401"/>
      <c r="TOS48" s="401"/>
      <c r="TOT48" s="401"/>
      <c r="TOU48" s="401"/>
      <c r="TOV48" s="401"/>
      <c r="TOW48" s="401"/>
      <c r="TOX48" s="401"/>
      <c r="TOY48" s="401"/>
      <c r="TOZ48" s="401"/>
      <c r="TPA48" s="401"/>
      <c r="TPB48" s="401"/>
      <c r="TPC48" s="401"/>
      <c r="TPD48" s="401"/>
      <c r="TPE48" s="401"/>
      <c r="TPF48" s="401"/>
      <c r="TPG48" s="401"/>
      <c r="TPH48" s="401"/>
      <c r="TPI48" s="401"/>
      <c r="TPJ48" s="401"/>
      <c r="TPK48" s="401"/>
      <c r="TPL48" s="401"/>
      <c r="TPM48" s="401"/>
      <c r="TPN48" s="401"/>
      <c r="TPO48" s="401"/>
      <c r="TPP48" s="401"/>
      <c r="TPQ48" s="401"/>
      <c r="TPR48" s="401"/>
      <c r="TPS48" s="401"/>
      <c r="TPT48" s="401"/>
      <c r="TPU48" s="401"/>
      <c r="TPV48" s="401"/>
      <c r="TPW48" s="401"/>
      <c r="TPX48" s="401"/>
      <c r="TPY48" s="401"/>
      <c r="TPZ48" s="401"/>
      <c r="TQA48" s="401"/>
      <c r="TQB48" s="401"/>
      <c r="TQC48" s="401"/>
      <c r="TQD48" s="401"/>
      <c r="TQE48" s="401"/>
      <c r="TQF48" s="401"/>
      <c r="TQG48" s="401"/>
      <c r="TQH48" s="401"/>
      <c r="TQI48" s="401"/>
      <c r="TQJ48" s="401"/>
      <c r="TQK48" s="401"/>
      <c r="TQL48" s="401"/>
      <c r="TQM48" s="401"/>
      <c r="TQN48" s="401"/>
      <c r="TQO48" s="401"/>
      <c r="TQP48" s="401"/>
      <c r="TQQ48" s="401"/>
      <c r="TQR48" s="401"/>
      <c r="TQS48" s="401"/>
      <c r="TQT48" s="401"/>
      <c r="TQU48" s="401"/>
      <c r="TQV48" s="401"/>
      <c r="TQW48" s="401"/>
      <c r="TQX48" s="401"/>
      <c r="TQY48" s="401"/>
      <c r="TQZ48" s="401"/>
      <c r="TRA48" s="401"/>
      <c r="TRB48" s="401"/>
      <c r="TRC48" s="401"/>
      <c r="TRD48" s="401"/>
      <c r="TRE48" s="401"/>
      <c r="TRF48" s="401"/>
      <c r="TRG48" s="401"/>
      <c r="TRH48" s="401"/>
      <c r="TRI48" s="401"/>
      <c r="TRJ48" s="401"/>
      <c r="TRK48" s="401"/>
      <c r="TRL48" s="401"/>
      <c r="TRM48" s="401"/>
      <c r="TRN48" s="401"/>
      <c r="TRO48" s="401"/>
      <c r="TRP48" s="401"/>
      <c r="TRQ48" s="401"/>
      <c r="TRR48" s="401"/>
      <c r="TRS48" s="401"/>
      <c r="TRT48" s="401"/>
      <c r="TRU48" s="401"/>
      <c r="TRV48" s="401"/>
      <c r="TRW48" s="401"/>
      <c r="TRX48" s="401"/>
      <c r="TRY48" s="401"/>
      <c r="TRZ48" s="401"/>
      <c r="TSA48" s="401"/>
      <c r="TSB48" s="401"/>
      <c r="TSC48" s="401"/>
      <c r="TSD48" s="401"/>
      <c r="TSE48" s="401"/>
      <c r="TSF48" s="401"/>
      <c r="TSG48" s="401"/>
      <c r="TSH48" s="401"/>
      <c r="TSI48" s="401"/>
      <c r="TSJ48" s="401"/>
      <c r="TSK48" s="401"/>
      <c r="TSL48" s="401"/>
      <c r="TSM48" s="401"/>
      <c r="TSN48" s="401"/>
      <c r="TSO48" s="401"/>
      <c r="TSP48" s="401"/>
      <c r="TSQ48" s="401"/>
      <c r="TSR48" s="401"/>
      <c r="TSS48" s="401"/>
      <c r="TST48" s="401"/>
      <c r="TSU48" s="401"/>
      <c r="TSV48" s="401"/>
      <c r="TSW48" s="401"/>
      <c r="TSX48" s="401"/>
      <c r="TSY48" s="401"/>
      <c r="TSZ48" s="401"/>
      <c r="TTA48" s="401"/>
      <c r="TTB48" s="401"/>
      <c r="TTC48" s="401"/>
      <c r="TTD48" s="401"/>
      <c r="TTE48" s="401"/>
      <c r="TTF48" s="401"/>
      <c r="TTG48" s="401"/>
      <c r="TTH48" s="401"/>
      <c r="TTI48" s="401"/>
      <c r="TTJ48" s="401"/>
      <c r="TTK48" s="401"/>
      <c r="TTL48" s="401"/>
      <c r="TTM48" s="401"/>
      <c r="TTN48" s="401"/>
      <c r="TTO48" s="401"/>
      <c r="TTP48" s="401"/>
      <c r="TTQ48" s="401"/>
      <c r="TTR48" s="401"/>
      <c r="TTS48" s="401"/>
      <c r="TTT48" s="401"/>
      <c r="TTU48" s="401"/>
      <c r="TTV48" s="401"/>
      <c r="TTW48" s="401"/>
      <c r="TTX48" s="401"/>
      <c r="TTY48" s="401"/>
      <c r="TTZ48" s="401"/>
      <c r="TUA48" s="401"/>
      <c r="TUB48" s="401"/>
      <c r="TUC48" s="401"/>
      <c r="TUD48" s="401"/>
      <c r="TUE48" s="401"/>
      <c r="TUF48" s="401"/>
      <c r="TUG48" s="401"/>
      <c r="TUH48" s="401"/>
      <c r="TUI48" s="401"/>
      <c r="TUJ48" s="401"/>
      <c r="TUK48" s="401"/>
      <c r="TUL48" s="401"/>
      <c r="TUM48" s="401"/>
      <c r="TUN48" s="401"/>
      <c r="TUO48" s="401"/>
      <c r="TUP48" s="401"/>
      <c r="TUQ48" s="401"/>
      <c r="TUR48" s="401"/>
      <c r="TUS48" s="401"/>
      <c r="TUT48" s="401"/>
      <c r="TUU48" s="401"/>
      <c r="TUV48" s="401"/>
      <c r="TUW48" s="401"/>
      <c r="TUX48" s="401"/>
      <c r="TUY48" s="401"/>
      <c r="TUZ48" s="401"/>
      <c r="TVA48" s="401"/>
      <c r="TVB48" s="401"/>
      <c r="TVC48" s="401"/>
      <c r="TVD48" s="401"/>
      <c r="TVE48" s="401"/>
      <c r="TVF48" s="401"/>
      <c r="TVG48" s="401"/>
      <c r="TVH48" s="401"/>
      <c r="TVI48" s="401"/>
      <c r="TVJ48" s="401"/>
      <c r="TVK48" s="401"/>
      <c r="TVL48" s="401"/>
      <c r="TVM48" s="401"/>
      <c r="TVN48" s="401"/>
      <c r="TVO48" s="401"/>
      <c r="TVP48" s="401"/>
      <c r="TVQ48" s="401"/>
      <c r="TVR48" s="401"/>
      <c r="TVS48" s="401"/>
      <c r="TVT48" s="401"/>
      <c r="TVU48" s="401"/>
      <c r="TVV48" s="401"/>
      <c r="TVW48" s="401"/>
      <c r="TVX48" s="401"/>
      <c r="TVY48" s="401"/>
      <c r="TVZ48" s="401"/>
      <c r="TWA48" s="401"/>
      <c r="TWB48" s="401"/>
      <c r="TWC48" s="401"/>
      <c r="TWD48" s="401"/>
      <c r="TWE48" s="401"/>
      <c r="TWF48" s="401"/>
      <c r="TWG48" s="401"/>
      <c r="TWH48" s="401"/>
      <c r="TWI48" s="401"/>
      <c r="TWJ48" s="401"/>
      <c r="TWK48" s="401"/>
      <c r="TWL48" s="401"/>
      <c r="TWM48" s="401"/>
      <c r="TWN48" s="401"/>
      <c r="TWO48" s="401"/>
      <c r="TWP48" s="401"/>
      <c r="TWQ48" s="401"/>
      <c r="TWR48" s="401"/>
      <c r="TWS48" s="401"/>
      <c r="TWT48" s="401"/>
      <c r="TWU48" s="401"/>
      <c r="TWV48" s="401"/>
      <c r="TWW48" s="401"/>
      <c r="TWX48" s="401"/>
      <c r="TWY48" s="401"/>
      <c r="TWZ48" s="401"/>
      <c r="TXA48" s="401"/>
      <c r="TXB48" s="401"/>
      <c r="TXC48" s="401"/>
      <c r="TXD48" s="401"/>
      <c r="TXE48" s="401"/>
      <c r="TXF48" s="401"/>
      <c r="TXG48" s="401"/>
      <c r="TXH48" s="401"/>
      <c r="TXI48" s="401"/>
      <c r="TXJ48" s="401"/>
      <c r="TXK48" s="401"/>
      <c r="TXL48" s="401"/>
      <c r="TXM48" s="401"/>
      <c r="TXN48" s="401"/>
      <c r="TXO48" s="401"/>
      <c r="TXP48" s="401"/>
      <c r="TXQ48" s="401"/>
      <c r="TXR48" s="401"/>
      <c r="TXS48" s="401"/>
      <c r="TXT48" s="401"/>
      <c r="TXU48" s="401"/>
      <c r="TXV48" s="401"/>
      <c r="TXW48" s="401"/>
      <c r="TXX48" s="401"/>
      <c r="TXY48" s="401"/>
      <c r="TXZ48" s="401"/>
      <c r="TYA48" s="401"/>
      <c r="TYB48" s="401"/>
      <c r="TYC48" s="401"/>
      <c r="TYD48" s="401"/>
      <c r="TYE48" s="401"/>
      <c r="TYF48" s="401"/>
      <c r="TYG48" s="401"/>
      <c r="TYH48" s="401"/>
      <c r="TYI48" s="401"/>
      <c r="TYJ48" s="401"/>
      <c r="TYK48" s="401"/>
      <c r="TYL48" s="401"/>
      <c r="TYM48" s="401"/>
      <c r="TYN48" s="401"/>
      <c r="TYO48" s="401"/>
      <c r="TYP48" s="401"/>
      <c r="TYQ48" s="401"/>
      <c r="TYR48" s="401"/>
      <c r="TYS48" s="401"/>
      <c r="TYT48" s="401"/>
      <c r="TYU48" s="401"/>
      <c r="TYV48" s="401"/>
      <c r="TYW48" s="401"/>
      <c r="TYX48" s="401"/>
      <c r="TYY48" s="401"/>
      <c r="TYZ48" s="401"/>
      <c r="TZA48" s="401"/>
      <c r="TZB48" s="401"/>
      <c r="TZC48" s="401"/>
      <c r="TZD48" s="401"/>
      <c r="TZE48" s="401"/>
      <c r="TZF48" s="401"/>
      <c r="TZG48" s="401"/>
      <c r="TZH48" s="401"/>
      <c r="TZI48" s="401"/>
      <c r="TZJ48" s="401"/>
      <c r="TZK48" s="401"/>
      <c r="TZL48" s="401"/>
      <c r="TZM48" s="401"/>
      <c r="TZN48" s="401"/>
      <c r="TZO48" s="401"/>
      <c r="TZP48" s="401"/>
      <c r="TZQ48" s="401"/>
      <c r="TZR48" s="401"/>
      <c r="TZS48" s="401"/>
      <c r="TZT48" s="401"/>
      <c r="TZU48" s="401"/>
      <c r="TZV48" s="401"/>
      <c r="TZW48" s="401"/>
      <c r="TZX48" s="401"/>
      <c r="TZY48" s="401"/>
      <c r="TZZ48" s="401"/>
      <c r="UAA48" s="401"/>
      <c r="UAB48" s="401"/>
      <c r="UAC48" s="401"/>
      <c r="UAD48" s="401"/>
      <c r="UAE48" s="401"/>
      <c r="UAF48" s="401"/>
      <c r="UAG48" s="401"/>
      <c r="UAH48" s="401"/>
      <c r="UAI48" s="401"/>
      <c r="UAJ48" s="401"/>
      <c r="UAK48" s="401"/>
      <c r="UAL48" s="401"/>
      <c r="UAM48" s="401"/>
      <c r="UAN48" s="401"/>
      <c r="UAO48" s="401"/>
      <c r="UAP48" s="401"/>
      <c r="UAQ48" s="401"/>
      <c r="UAR48" s="401"/>
      <c r="UAS48" s="401"/>
      <c r="UAT48" s="401"/>
      <c r="UAU48" s="401"/>
      <c r="UAV48" s="401"/>
      <c r="UAW48" s="401"/>
      <c r="UAX48" s="401"/>
      <c r="UAY48" s="401"/>
      <c r="UAZ48" s="401"/>
      <c r="UBA48" s="401"/>
      <c r="UBB48" s="401"/>
      <c r="UBC48" s="401"/>
      <c r="UBD48" s="401"/>
      <c r="UBE48" s="401"/>
      <c r="UBF48" s="401"/>
      <c r="UBG48" s="401"/>
      <c r="UBH48" s="401"/>
      <c r="UBI48" s="401"/>
      <c r="UBJ48" s="401"/>
      <c r="UBK48" s="401"/>
      <c r="UBL48" s="401"/>
      <c r="UBM48" s="401"/>
      <c r="UBN48" s="401"/>
      <c r="UBO48" s="401"/>
      <c r="UBP48" s="401"/>
      <c r="UBQ48" s="401"/>
      <c r="UBR48" s="401"/>
      <c r="UBS48" s="401"/>
      <c r="UBT48" s="401"/>
      <c r="UBU48" s="401"/>
      <c r="UBV48" s="401"/>
      <c r="UBW48" s="401"/>
      <c r="UBX48" s="401"/>
      <c r="UBY48" s="401"/>
      <c r="UBZ48" s="401"/>
      <c r="UCA48" s="401"/>
      <c r="UCB48" s="401"/>
      <c r="UCC48" s="401"/>
      <c r="UCD48" s="401"/>
      <c r="UCE48" s="401"/>
      <c r="UCF48" s="401"/>
      <c r="UCG48" s="401"/>
      <c r="UCH48" s="401"/>
      <c r="UCI48" s="401"/>
      <c r="UCJ48" s="401"/>
      <c r="UCK48" s="401"/>
      <c r="UCL48" s="401"/>
      <c r="UCM48" s="401"/>
      <c r="UCN48" s="401"/>
      <c r="UCO48" s="401"/>
      <c r="UCP48" s="401"/>
      <c r="UCQ48" s="401"/>
      <c r="UCR48" s="401"/>
      <c r="UCS48" s="401"/>
      <c r="UCT48" s="401"/>
      <c r="UCU48" s="401"/>
      <c r="UCV48" s="401"/>
      <c r="UCW48" s="401"/>
      <c r="UCX48" s="401"/>
      <c r="UCY48" s="401"/>
      <c r="UCZ48" s="401"/>
      <c r="UDA48" s="401"/>
      <c r="UDB48" s="401"/>
      <c r="UDC48" s="401"/>
      <c r="UDD48" s="401"/>
      <c r="UDE48" s="401"/>
      <c r="UDF48" s="401"/>
      <c r="UDG48" s="401"/>
      <c r="UDH48" s="401"/>
      <c r="UDI48" s="401"/>
      <c r="UDJ48" s="401"/>
      <c r="UDK48" s="401"/>
      <c r="UDL48" s="401"/>
      <c r="UDM48" s="401"/>
      <c r="UDN48" s="401"/>
      <c r="UDO48" s="401"/>
      <c r="UDP48" s="401"/>
      <c r="UDQ48" s="401"/>
      <c r="UDR48" s="401"/>
      <c r="UDS48" s="401"/>
      <c r="UDT48" s="401"/>
      <c r="UDU48" s="401"/>
      <c r="UDV48" s="401"/>
      <c r="UDW48" s="401"/>
      <c r="UDX48" s="401"/>
      <c r="UDY48" s="401"/>
      <c r="UDZ48" s="401"/>
      <c r="UEA48" s="401"/>
      <c r="UEB48" s="401"/>
      <c r="UEC48" s="401"/>
      <c r="UED48" s="401"/>
      <c r="UEE48" s="401"/>
      <c r="UEF48" s="401"/>
      <c r="UEG48" s="401"/>
      <c r="UEH48" s="401"/>
      <c r="UEI48" s="401"/>
      <c r="UEJ48" s="401"/>
      <c r="UEK48" s="401"/>
      <c r="UEL48" s="401"/>
      <c r="UEM48" s="401"/>
      <c r="UEN48" s="401"/>
      <c r="UEO48" s="401"/>
      <c r="UEP48" s="401"/>
      <c r="UEQ48" s="401"/>
      <c r="UER48" s="401"/>
      <c r="UES48" s="401"/>
      <c r="UET48" s="401"/>
      <c r="UEU48" s="401"/>
      <c r="UEV48" s="401"/>
      <c r="UEW48" s="401"/>
      <c r="UEX48" s="401"/>
      <c r="UEY48" s="401"/>
      <c r="UEZ48" s="401"/>
      <c r="UFA48" s="401"/>
      <c r="UFB48" s="401"/>
      <c r="UFC48" s="401"/>
      <c r="UFD48" s="401"/>
      <c r="UFE48" s="401"/>
      <c r="UFF48" s="401"/>
      <c r="UFG48" s="401"/>
      <c r="UFH48" s="401"/>
      <c r="UFI48" s="401"/>
      <c r="UFJ48" s="401"/>
      <c r="UFK48" s="401"/>
      <c r="UFL48" s="401"/>
      <c r="UFM48" s="401"/>
      <c r="UFN48" s="401"/>
      <c r="UFO48" s="401"/>
      <c r="UFP48" s="401"/>
      <c r="UFQ48" s="401"/>
      <c r="UFR48" s="401"/>
      <c r="UFS48" s="401"/>
      <c r="UFT48" s="401"/>
      <c r="UFU48" s="401"/>
      <c r="UFV48" s="401"/>
      <c r="UFW48" s="401"/>
      <c r="UFX48" s="401"/>
      <c r="UFY48" s="401"/>
      <c r="UFZ48" s="401"/>
      <c r="UGA48" s="401"/>
      <c r="UGB48" s="401"/>
      <c r="UGC48" s="401"/>
      <c r="UGD48" s="401"/>
      <c r="UGE48" s="401"/>
      <c r="UGF48" s="401"/>
      <c r="UGG48" s="401"/>
      <c r="UGH48" s="401"/>
      <c r="UGI48" s="401"/>
      <c r="UGJ48" s="401"/>
      <c r="UGK48" s="401"/>
      <c r="UGL48" s="401"/>
      <c r="UGM48" s="401"/>
      <c r="UGN48" s="401"/>
      <c r="UGO48" s="401"/>
      <c r="UGP48" s="401"/>
      <c r="UGQ48" s="401"/>
      <c r="UGR48" s="401"/>
      <c r="UGS48" s="401"/>
      <c r="UGT48" s="401"/>
      <c r="UGU48" s="401"/>
      <c r="UGV48" s="401"/>
      <c r="UGW48" s="401"/>
      <c r="UGX48" s="401"/>
      <c r="UGY48" s="401"/>
      <c r="UGZ48" s="401"/>
      <c r="UHA48" s="401"/>
      <c r="UHB48" s="401"/>
      <c r="UHC48" s="401"/>
      <c r="UHD48" s="401"/>
      <c r="UHE48" s="401"/>
      <c r="UHF48" s="401"/>
      <c r="UHG48" s="401"/>
      <c r="UHH48" s="401"/>
      <c r="UHI48" s="401"/>
      <c r="UHJ48" s="401"/>
      <c r="UHK48" s="401"/>
      <c r="UHL48" s="401"/>
      <c r="UHM48" s="401"/>
      <c r="UHN48" s="401"/>
      <c r="UHO48" s="401"/>
      <c r="UHP48" s="401"/>
      <c r="UHQ48" s="401"/>
      <c r="UHR48" s="401"/>
      <c r="UHS48" s="401"/>
      <c r="UHT48" s="401"/>
      <c r="UHU48" s="401"/>
      <c r="UHV48" s="401"/>
      <c r="UHW48" s="401"/>
      <c r="UHX48" s="401"/>
      <c r="UHY48" s="401"/>
      <c r="UHZ48" s="401"/>
      <c r="UIA48" s="401"/>
      <c r="UIB48" s="401"/>
      <c r="UIC48" s="401"/>
      <c r="UID48" s="401"/>
      <c r="UIE48" s="401"/>
      <c r="UIF48" s="401"/>
      <c r="UIG48" s="401"/>
      <c r="UIH48" s="401"/>
      <c r="UII48" s="401"/>
      <c r="UIJ48" s="401"/>
      <c r="UIK48" s="401"/>
      <c r="UIL48" s="401"/>
      <c r="UIM48" s="401"/>
      <c r="UIN48" s="401"/>
      <c r="UIO48" s="401"/>
      <c r="UIP48" s="401"/>
      <c r="UIQ48" s="401"/>
      <c r="UIR48" s="401"/>
      <c r="UIS48" s="401"/>
      <c r="UIT48" s="401"/>
      <c r="UIU48" s="401"/>
      <c r="UIV48" s="401"/>
      <c r="UIW48" s="401"/>
      <c r="UIX48" s="401"/>
      <c r="UIY48" s="401"/>
      <c r="UIZ48" s="401"/>
      <c r="UJA48" s="401"/>
      <c r="UJB48" s="401"/>
      <c r="UJC48" s="401"/>
      <c r="UJD48" s="401"/>
      <c r="UJE48" s="401"/>
      <c r="UJF48" s="401"/>
      <c r="UJG48" s="401"/>
      <c r="UJH48" s="401"/>
      <c r="UJI48" s="401"/>
      <c r="UJJ48" s="401"/>
      <c r="UJK48" s="401"/>
      <c r="UJL48" s="401"/>
      <c r="UJM48" s="401"/>
      <c r="UJN48" s="401"/>
      <c r="UJO48" s="401"/>
      <c r="UJP48" s="401"/>
      <c r="UJQ48" s="401"/>
      <c r="UJR48" s="401"/>
      <c r="UJS48" s="401"/>
      <c r="UJT48" s="401"/>
      <c r="UJU48" s="401"/>
      <c r="UJV48" s="401"/>
      <c r="UJW48" s="401"/>
      <c r="UJX48" s="401"/>
      <c r="UJY48" s="401"/>
      <c r="UJZ48" s="401"/>
      <c r="UKA48" s="401"/>
      <c r="UKB48" s="401"/>
      <c r="UKC48" s="401"/>
      <c r="UKD48" s="401"/>
      <c r="UKE48" s="401"/>
      <c r="UKF48" s="401"/>
      <c r="UKG48" s="401"/>
      <c r="UKH48" s="401"/>
      <c r="UKI48" s="401"/>
      <c r="UKJ48" s="401"/>
      <c r="UKK48" s="401"/>
      <c r="UKL48" s="401"/>
      <c r="UKM48" s="401"/>
      <c r="UKN48" s="401"/>
      <c r="UKO48" s="401"/>
      <c r="UKP48" s="401"/>
      <c r="UKQ48" s="401"/>
      <c r="UKR48" s="401"/>
      <c r="UKS48" s="401"/>
      <c r="UKT48" s="401"/>
      <c r="UKU48" s="401"/>
      <c r="UKV48" s="401"/>
      <c r="UKW48" s="401"/>
      <c r="UKX48" s="401"/>
      <c r="UKY48" s="401"/>
      <c r="UKZ48" s="401"/>
      <c r="ULA48" s="401"/>
      <c r="ULB48" s="401"/>
      <c r="ULC48" s="401"/>
      <c r="ULD48" s="401"/>
      <c r="ULE48" s="401"/>
      <c r="ULF48" s="401"/>
      <c r="ULG48" s="401"/>
      <c r="ULH48" s="401"/>
      <c r="ULI48" s="401"/>
      <c r="ULJ48" s="401"/>
      <c r="ULK48" s="401"/>
      <c r="ULL48" s="401"/>
      <c r="ULM48" s="401"/>
      <c r="ULN48" s="401"/>
      <c r="ULO48" s="401"/>
      <c r="ULP48" s="401"/>
      <c r="ULQ48" s="401"/>
      <c r="ULR48" s="401"/>
      <c r="ULS48" s="401"/>
      <c r="ULT48" s="401"/>
      <c r="ULU48" s="401"/>
      <c r="ULV48" s="401"/>
      <c r="ULW48" s="401"/>
      <c r="ULX48" s="401"/>
      <c r="ULY48" s="401"/>
      <c r="ULZ48" s="401"/>
      <c r="UMA48" s="401"/>
      <c r="UMB48" s="401"/>
      <c r="UMC48" s="401"/>
      <c r="UMD48" s="401"/>
      <c r="UME48" s="401"/>
      <c r="UMF48" s="401"/>
      <c r="UMG48" s="401"/>
      <c r="UMH48" s="401"/>
      <c r="UMI48" s="401"/>
      <c r="UMJ48" s="401"/>
      <c r="UMK48" s="401"/>
      <c r="UML48" s="401"/>
      <c r="UMM48" s="401"/>
      <c r="UMN48" s="401"/>
      <c r="UMO48" s="401"/>
      <c r="UMP48" s="401"/>
      <c r="UMQ48" s="401"/>
      <c r="UMR48" s="401"/>
      <c r="UMS48" s="401"/>
      <c r="UMT48" s="401"/>
      <c r="UMU48" s="401"/>
      <c r="UMV48" s="401"/>
      <c r="UMW48" s="401"/>
      <c r="UMX48" s="401"/>
      <c r="UMY48" s="401"/>
      <c r="UMZ48" s="401"/>
      <c r="UNA48" s="401"/>
      <c r="UNB48" s="401"/>
      <c r="UNC48" s="401"/>
      <c r="UND48" s="401"/>
      <c r="UNE48" s="401"/>
      <c r="UNF48" s="401"/>
      <c r="UNG48" s="401"/>
      <c r="UNH48" s="401"/>
      <c r="UNI48" s="401"/>
      <c r="UNJ48" s="401"/>
      <c r="UNK48" s="401"/>
      <c r="UNL48" s="401"/>
      <c r="UNM48" s="401"/>
      <c r="UNN48" s="401"/>
      <c r="UNO48" s="401"/>
      <c r="UNP48" s="401"/>
      <c r="UNQ48" s="401"/>
      <c r="UNR48" s="401"/>
      <c r="UNS48" s="401"/>
      <c r="UNT48" s="401"/>
      <c r="UNU48" s="401"/>
      <c r="UNV48" s="401"/>
      <c r="UNW48" s="401"/>
      <c r="UNX48" s="401"/>
      <c r="UNY48" s="401"/>
      <c r="UNZ48" s="401"/>
      <c r="UOA48" s="401"/>
      <c r="UOB48" s="401"/>
      <c r="UOC48" s="401"/>
      <c r="UOD48" s="401"/>
      <c r="UOE48" s="401"/>
      <c r="UOF48" s="401"/>
      <c r="UOG48" s="401"/>
      <c r="UOH48" s="401"/>
      <c r="UOI48" s="401"/>
      <c r="UOJ48" s="401"/>
      <c r="UOK48" s="401"/>
      <c r="UOL48" s="401"/>
      <c r="UOM48" s="401"/>
      <c r="UON48" s="401"/>
      <c r="UOO48" s="401"/>
      <c r="UOP48" s="401"/>
      <c r="UOQ48" s="401"/>
      <c r="UOR48" s="401"/>
      <c r="UOS48" s="401"/>
      <c r="UOT48" s="401"/>
      <c r="UOU48" s="401"/>
      <c r="UOV48" s="401"/>
      <c r="UOW48" s="401"/>
      <c r="UOX48" s="401"/>
      <c r="UOY48" s="401"/>
      <c r="UOZ48" s="401"/>
      <c r="UPA48" s="401"/>
      <c r="UPB48" s="401"/>
      <c r="UPC48" s="401"/>
      <c r="UPD48" s="401"/>
      <c r="UPE48" s="401"/>
      <c r="UPF48" s="401"/>
      <c r="UPG48" s="401"/>
      <c r="UPH48" s="401"/>
      <c r="UPI48" s="401"/>
      <c r="UPJ48" s="401"/>
      <c r="UPK48" s="401"/>
      <c r="UPL48" s="401"/>
      <c r="UPM48" s="401"/>
      <c r="UPN48" s="401"/>
      <c r="UPO48" s="401"/>
      <c r="UPP48" s="401"/>
      <c r="UPQ48" s="401"/>
      <c r="UPR48" s="401"/>
      <c r="UPS48" s="401"/>
      <c r="UPT48" s="401"/>
      <c r="UPU48" s="401"/>
      <c r="UPV48" s="401"/>
      <c r="UPW48" s="401"/>
      <c r="UPX48" s="401"/>
      <c r="UPY48" s="401"/>
      <c r="UPZ48" s="401"/>
      <c r="UQA48" s="401"/>
      <c r="UQB48" s="401"/>
      <c r="UQC48" s="401"/>
      <c r="UQD48" s="401"/>
      <c r="UQE48" s="401"/>
      <c r="UQF48" s="401"/>
      <c r="UQG48" s="401"/>
      <c r="UQH48" s="401"/>
      <c r="UQI48" s="401"/>
      <c r="UQJ48" s="401"/>
      <c r="UQK48" s="401"/>
      <c r="UQL48" s="401"/>
      <c r="UQM48" s="401"/>
      <c r="UQN48" s="401"/>
      <c r="UQO48" s="401"/>
      <c r="UQP48" s="401"/>
      <c r="UQQ48" s="401"/>
      <c r="UQR48" s="401"/>
      <c r="UQS48" s="401"/>
      <c r="UQT48" s="401"/>
      <c r="UQU48" s="401"/>
      <c r="UQV48" s="401"/>
      <c r="UQW48" s="401"/>
      <c r="UQX48" s="401"/>
      <c r="UQY48" s="401"/>
      <c r="UQZ48" s="401"/>
      <c r="URA48" s="401"/>
      <c r="URB48" s="401"/>
      <c r="URC48" s="401"/>
      <c r="URD48" s="401"/>
      <c r="URE48" s="401"/>
      <c r="URF48" s="401"/>
      <c r="URG48" s="401"/>
      <c r="URH48" s="401"/>
      <c r="URI48" s="401"/>
      <c r="URJ48" s="401"/>
      <c r="URK48" s="401"/>
      <c r="URL48" s="401"/>
      <c r="URM48" s="401"/>
      <c r="URN48" s="401"/>
      <c r="URO48" s="401"/>
      <c r="URP48" s="401"/>
      <c r="URQ48" s="401"/>
      <c r="URR48" s="401"/>
      <c r="URS48" s="401"/>
      <c r="URT48" s="401"/>
      <c r="URU48" s="401"/>
      <c r="URV48" s="401"/>
      <c r="URW48" s="401"/>
      <c r="URX48" s="401"/>
      <c r="URY48" s="401"/>
      <c r="URZ48" s="401"/>
      <c r="USA48" s="401"/>
      <c r="USB48" s="401"/>
      <c r="USC48" s="401"/>
      <c r="USD48" s="401"/>
      <c r="USE48" s="401"/>
      <c r="USF48" s="401"/>
      <c r="USG48" s="401"/>
      <c r="USH48" s="401"/>
      <c r="USI48" s="401"/>
      <c r="USJ48" s="401"/>
      <c r="USK48" s="401"/>
      <c r="USL48" s="401"/>
      <c r="USM48" s="401"/>
      <c r="USN48" s="401"/>
      <c r="USO48" s="401"/>
      <c r="USP48" s="401"/>
      <c r="USQ48" s="401"/>
      <c r="USR48" s="401"/>
      <c r="USS48" s="401"/>
      <c r="UST48" s="401"/>
      <c r="USU48" s="401"/>
      <c r="USV48" s="401"/>
      <c r="USW48" s="401"/>
      <c r="USX48" s="401"/>
      <c r="USY48" s="401"/>
      <c r="USZ48" s="401"/>
      <c r="UTA48" s="401"/>
      <c r="UTB48" s="401"/>
      <c r="UTC48" s="401"/>
      <c r="UTD48" s="401"/>
      <c r="UTE48" s="401"/>
      <c r="UTF48" s="401"/>
      <c r="UTG48" s="401"/>
      <c r="UTH48" s="401"/>
      <c r="UTI48" s="401"/>
      <c r="UTJ48" s="401"/>
      <c r="UTK48" s="401"/>
      <c r="UTL48" s="401"/>
      <c r="UTM48" s="401"/>
      <c r="UTN48" s="401"/>
      <c r="UTO48" s="401"/>
      <c r="UTP48" s="401"/>
      <c r="UTQ48" s="401"/>
      <c r="UTR48" s="401"/>
      <c r="UTS48" s="401"/>
      <c r="UTT48" s="401"/>
      <c r="UTU48" s="401"/>
      <c r="UTV48" s="401"/>
      <c r="UTW48" s="401"/>
      <c r="UTX48" s="401"/>
      <c r="UTY48" s="401"/>
      <c r="UTZ48" s="401"/>
      <c r="UUA48" s="401"/>
      <c r="UUB48" s="401"/>
      <c r="UUC48" s="401"/>
      <c r="UUD48" s="401"/>
      <c r="UUE48" s="401"/>
      <c r="UUF48" s="401"/>
      <c r="UUG48" s="401"/>
      <c r="UUH48" s="401"/>
      <c r="UUI48" s="401"/>
      <c r="UUJ48" s="401"/>
      <c r="UUK48" s="401"/>
      <c r="UUL48" s="401"/>
      <c r="UUM48" s="401"/>
      <c r="UUN48" s="401"/>
      <c r="UUO48" s="401"/>
      <c r="UUP48" s="401"/>
      <c r="UUQ48" s="401"/>
      <c r="UUR48" s="401"/>
      <c r="UUS48" s="401"/>
      <c r="UUT48" s="401"/>
      <c r="UUU48" s="401"/>
      <c r="UUV48" s="401"/>
      <c r="UUW48" s="401"/>
      <c r="UUX48" s="401"/>
      <c r="UUY48" s="401"/>
      <c r="UUZ48" s="401"/>
      <c r="UVA48" s="401"/>
      <c r="UVB48" s="401"/>
      <c r="UVC48" s="401"/>
      <c r="UVD48" s="401"/>
      <c r="UVE48" s="401"/>
      <c r="UVF48" s="401"/>
      <c r="UVG48" s="401"/>
      <c r="UVH48" s="401"/>
      <c r="UVI48" s="401"/>
      <c r="UVJ48" s="401"/>
      <c r="UVK48" s="401"/>
      <c r="UVL48" s="401"/>
      <c r="UVM48" s="401"/>
      <c r="UVN48" s="401"/>
      <c r="UVO48" s="401"/>
      <c r="UVP48" s="401"/>
      <c r="UVQ48" s="401"/>
      <c r="UVR48" s="401"/>
      <c r="UVS48" s="401"/>
      <c r="UVT48" s="401"/>
      <c r="UVU48" s="401"/>
      <c r="UVV48" s="401"/>
      <c r="UVW48" s="401"/>
      <c r="UVX48" s="401"/>
      <c r="UVY48" s="401"/>
      <c r="UVZ48" s="401"/>
      <c r="UWA48" s="401"/>
      <c r="UWB48" s="401"/>
      <c r="UWC48" s="401"/>
      <c r="UWD48" s="401"/>
      <c r="UWE48" s="401"/>
      <c r="UWF48" s="401"/>
      <c r="UWG48" s="401"/>
      <c r="UWH48" s="401"/>
      <c r="UWI48" s="401"/>
      <c r="UWJ48" s="401"/>
      <c r="UWK48" s="401"/>
      <c r="UWL48" s="401"/>
      <c r="UWM48" s="401"/>
      <c r="UWN48" s="401"/>
      <c r="UWO48" s="401"/>
      <c r="UWP48" s="401"/>
      <c r="UWQ48" s="401"/>
      <c r="UWR48" s="401"/>
      <c r="UWS48" s="401"/>
      <c r="UWT48" s="401"/>
      <c r="UWU48" s="401"/>
      <c r="UWV48" s="401"/>
      <c r="UWW48" s="401"/>
      <c r="UWX48" s="401"/>
      <c r="UWY48" s="401"/>
      <c r="UWZ48" s="401"/>
      <c r="UXA48" s="401"/>
      <c r="UXB48" s="401"/>
      <c r="UXC48" s="401"/>
      <c r="UXD48" s="401"/>
      <c r="UXE48" s="401"/>
      <c r="UXF48" s="401"/>
      <c r="UXG48" s="401"/>
      <c r="UXH48" s="401"/>
      <c r="UXI48" s="401"/>
      <c r="UXJ48" s="401"/>
      <c r="UXK48" s="401"/>
      <c r="UXL48" s="401"/>
      <c r="UXM48" s="401"/>
      <c r="UXN48" s="401"/>
      <c r="UXO48" s="401"/>
      <c r="UXP48" s="401"/>
      <c r="UXQ48" s="401"/>
      <c r="UXR48" s="401"/>
      <c r="UXS48" s="401"/>
      <c r="UXT48" s="401"/>
      <c r="UXU48" s="401"/>
      <c r="UXV48" s="401"/>
      <c r="UXW48" s="401"/>
      <c r="UXX48" s="401"/>
      <c r="UXY48" s="401"/>
      <c r="UXZ48" s="401"/>
      <c r="UYA48" s="401"/>
      <c r="UYB48" s="401"/>
      <c r="UYC48" s="401"/>
      <c r="UYD48" s="401"/>
      <c r="UYE48" s="401"/>
      <c r="UYF48" s="401"/>
      <c r="UYG48" s="401"/>
      <c r="UYH48" s="401"/>
      <c r="UYI48" s="401"/>
      <c r="UYJ48" s="401"/>
      <c r="UYK48" s="401"/>
      <c r="UYL48" s="401"/>
      <c r="UYM48" s="401"/>
      <c r="UYN48" s="401"/>
      <c r="UYO48" s="401"/>
      <c r="UYP48" s="401"/>
      <c r="UYQ48" s="401"/>
      <c r="UYR48" s="401"/>
      <c r="UYS48" s="401"/>
      <c r="UYT48" s="401"/>
      <c r="UYU48" s="401"/>
      <c r="UYV48" s="401"/>
      <c r="UYW48" s="401"/>
      <c r="UYX48" s="401"/>
      <c r="UYY48" s="401"/>
      <c r="UYZ48" s="401"/>
      <c r="UZA48" s="401"/>
      <c r="UZB48" s="401"/>
      <c r="UZC48" s="401"/>
      <c r="UZD48" s="401"/>
      <c r="UZE48" s="401"/>
      <c r="UZF48" s="401"/>
      <c r="UZG48" s="401"/>
      <c r="UZH48" s="401"/>
      <c r="UZI48" s="401"/>
      <c r="UZJ48" s="401"/>
      <c r="UZK48" s="401"/>
      <c r="UZL48" s="401"/>
      <c r="UZM48" s="401"/>
      <c r="UZN48" s="401"/>
      <c r="UZO48" s="401"/>
      <c r="UZP48" s="401"/>
      <c r="UZQ48" s="401"/>
      <c r="UZR48" s="401"/>
      <c r="UZS48" s="401"/>
      <c r="UZT48" s="401"/>
      <c r="UZU48" s="401"/>
      <c r="UZV48" s="401"/>
      <c r="UZW48" s="401"/>
      <c r="UZX48" s="401"/>
      <c r="UZY48" s="401"/>
      <c r="UZZ48" s="401"/>
      <c r="VAA48" s="401"/>
      <c r="VAB48" s="401"/>
      <c r="VAC48" s="401"/>
      <c r="VAD48" s="401"/>
      <c r="VAE48" s="401"/>
      <c r="VAF48" s="401"/>
      <c r="VAG48" s="401"/>
      <c r="VAH48" s="401"/>
      <c r="VAI48" s="401"/>
      <c r="VAJ48" s="401"/>
      <c r="VAK48" s="401"/>
      <c r="VAL48" s="401"/>
      <c r="VAM48" s="401"/>
      <c r="VAN48" s="401"/>
      <c r="VAO48" s="401"/>
      <c r="VAP48" s="401"/>
      <c r="VAQ48" s="401"/>
      <c r="VAR48" s="401"/>
      <c r="VAS48" s="401"/>
      <c r="VAT48" s="401"/>
      <c r="VAU48" s="401"/>
      <c r="VAV48" s="401"/>
      <c r="VAW48" s="401"/>
      <c r="VAX48" s="401"/>
      <c r="VAY48" s="401"/>
      <c r="VAZ48" s="401"/>
      <c r="VBA48" s="401"/>
      <c r="VBB48" s="401"/>
      <c r="VBC48" s="401"/>
      <c r="VBD48" s="401"/>
      <c r="VBE48" s="401"/>
      <c r="VBF48" s="401"/>
      <c r="VBG48" s="401"/>
      <c r="VBH48" s="401"/>
      <c r="VBI48" s="401"/>
      <c r="VBJ48" s="401"/>
      <c r="VBK48" s="401"/>
      <c r="VBL48" s="401"/>
      <c r="VBM48" s="401"/>
      <c r="VBN48" s="401"/>
      <c r="VBO48" s="401"/>
      <c r="VBP48" s="401"/>
      <c r="VBQ48" s="401"/>
      <c r="VBR48" s="401"/>
      <c r="VBS48" s="401"/>
      <c r="VBT48" s="401"/>
      <c r="VBU48" s="401"/>
      <c r="VBV48" s="401"/>
      <c r="VBW48" s="401"/>
      <c r="VBX48" s="401"/>
      <c r="VBY48" s="401"/>
      <c r="VBZ48" s="401"/>
      <c r="VCA48" s="401"/>
      <c r="VCB48" s="401"/>
      <c r="VCC48" s="401"/>
      <c r="VCD48" s="401"/>
      <c r="VCE48" s="401"/>
      <c r="VCF48" s="401"/>
      <c r="VCG48" s="401"/>
      <c r="VCH48" s="401"/>
      <c r="VCI48" s="401"/>
      <c r="VCJ48" s="401"/>
      <c r="VCK48" s="401"/>
      <c r="VCL48" s="401"/>
      <c r="VCM48" s="401"/>
      <c r="VCN48" s="401"/>
      <c r="VCO48" s="401"/>
      <c r="VCP48" s="401"/>
      <c r="VCQ48" s="401"/>
      <c r="VCR48" s="401"/>
      <c r="VCS48" s="401"/>
      <c r="VCT48" s="401"/>
      <c r="VCU48" s="401"/>
      <c r="VCV48" s="401"/>
      <c r="VCW48" s="401"/>
      <c r="VCX48" s="401"/>
      <c r="VCY48" s="401"/>
      <c r="VCZ48" s="401"/>
      <c r="VDA48" s="401"/>
      <c r="VDB48" s="401"/>
      <c r="VDC48" s="401"/>
      <c r="VDD48" s="401"/>
      <c r="VDE48" s="401"/>
      <c r="VDF48" s="401"/>
      <c r="VDG48" s="401"/>
      <c r="VDH48" s="401"/>
      <c r="VDI48" s="401"/>
      <c r="VDJ48" s="401"/>
      <c r="VDK48" s="401"/>
      <c r="VDL48" s="401"/>
      <c r="VDM48" s="401"/>
      <c r="VDN48" s="401"/>
      <c r="VDO48" s="401"/>
      <c r="VDP48" s="401"/>
      <c r="VDQ48" s="401"/>
      <c r="VDR48" s="401"/>
      <c r="VDS48" s="401"/>
      <c r="VDT48" s="401"/>
      <c r="VDU48" s="401"/>
      <c r="VDV48" s="401"/>
      <c r="VDW48" s="401"/>
      <c r="VDX48" s="401"/>
      <c r="VDY48" s="401"/>
      <c r="VDZ48" s="401"/>
      <c r="VEA48" s="401"/>
      <c r="VEB48" s="401"/>
      <c r="VEC48" s="401"/>
      <c r="VED48" s="401"/>
      <c r="VEE48" s="401"/>
      <c r="VEF48" s="401"/>
      <c r="VEG48" s="401"/>
      <c r="VEH48" s="401"/>
      <c r="VEI48" s="401"/>
      <c r="VEJ48" s="401"/>
      <c r="VEK48" s="401"/>
      <c r="VEL48" s="401"/>
      <c r="VEM48" s="401"/>
      <c r="VEN48" s="401"/>
      <c r="VEO48" s="401"/>
      <c r="VEP48" s="401"/>
      <c r="VEQ48" s="401"/>
      <c r="VER48" s="401"/>
      <c r="VES48" s="401"/>
      <c r="VET48" s="401"/>
      <c r="VEU48" s="401"/>
      <c r="VEV48" s="401"/>
      <c r="VEW48" s="401"/>
      <c r="VEX48" s="401"/>
      <c r="VEY48" s="401"/>
      <c r="VEZ48" s="401"/>
      <c r="VFA48" s="401"/>
      <c r="VFB48" s="401"/>
      <c r="VFC48" s="401"/>
      <c r="VFD48" s="401"/>
      <c r="VFE48" s="401"/>
      <c r="VFF48" s="401"/>
      <c r="VFG48" s="401"/>
      <c r="VFH48" s="401"/>
      <c r="VFI48" s="401"/>
      <c r="VFJ48" s="401"/>
      <c r="VFK48" s="401"/>
      <c r="VFL48" s="401"/>
      <c r="VFM48" s="401"/>
      <c r="VFN48" s="401"/>
      <c r="VFO48" s="401"/>
      <c r="VFP48" s="401"/>
      <c r="VFQ48" s="401"/>
      <c r="VFR48" s="401"/>
      <c r="VFS48" s="401"/>
      <c r="VFT48" s="401"/>
      <c r="VFU48" s="401"/>
      <c r="VFV48" s="401"/>
      <c r="VFW48" s="401"/>
      <c r="VFX48" s="401"/>
      <c r="VFY48" s="401"/>
      <c r="VFZ48" s="401"/>
      <c r="VGA48" s="401"/>
      <c r="VGB48" s="401"/>
      <c r="VGC48" s="401"/>
      <c r="VGD48" s="401"/>
      <c r="VGE48" s="401"/>
      <c r="VGF48" s="401"/>
      <c r="VGG48" s="401"/>
      <c r="VGH48" s="401"/>
      <c r="VGI48" s="401"/>
      <c r="VGJ48" s="401"/>
      <c r="VGK48" s="401"/>
      <c r="VGL48" s="401"/>
      <c r="VGM48" s="401"/>
      <c r="VGN48" s="401"/>
      <c r="VGO48" s="401"/>
      <c r="VGP48" s="401"/>
      <c r="VGQ48" s="401"/>
      <c r="VGR48" s="401"/>
      <c r="VGS48" s="401"/>
      <c r="VGT48" s="401"/>
      <c r="VGU48" s="401"/>
      <c r="VGV48" s="401"/>
      <c r="VGW48" s="401"/>
      <c r="VGX48" s="401"/>
      <c r="VGY48" s="401"/>
      <c r="VGZ48" s="401"/>
      <c r="VHA48" s="401"/>
      <c r="VHB48" s="401"/>
      <c r="VHC48" s="401"/>
      <c r="VHD48" s="401"/>
      <c r="VHE48" s="401"/>
      <c r="VHF48" s="401"/>
      <c r="VHG48" s="401"/>
      <c r="VHH48" s="401"/>
      <c r="VHI48" s="401"/>
      <c r="VHJ48" s="401"/>
      <c r="VHK48" s="401"/>
      <c r="VHL48" s="401"/>
      <c r="VHM48" s="401"/>
      <c r="VHN48" s="401"/>
      <c r="VHO48" s="401"/>
      <c r="VHP48" s="401"/>
      <c r="VHQ48" s="401"/>
      <c r="VHR48" s="401"/>
      <c r="VHS48" s="401"/>
      <c r="VHT48" s="401"/>
      <c r="VHU48" s="401"/>
      <c r="VHV48" s="401"/>
      <c r="VHW48" s="401"/>
      <c r="VHX48" s="401"/>
      <c r="VHY48" s="401"/>
      <c r="VHZ48" s="401"/>
      <c r="VIA48" s="401"/>
      <c r="VIB48" s="401"/>
      <c r="VIC48" s="401"/>
      <c r="VID48" s="401"/>
      <c r="VIE48" s="401"/>
      <c r="VIF48" s="401"/>
      <c r="VIG48" s="401"/>
      <c r="VIH48" s="401"/>
      <c r="VII48" s="401"/>
      <c r="VIJ48" s="401"/>
      <c r="VIK48" s="401"/>
      <c r="VIL48" s="401"/>
      <c r="VIM48" s="401"/>
      <c r="VIN48" s="401"/>
      <c r="VIO48" s="401"/>
      <c r="VIP48" s="401"/>
      <c r="VIQ48" s="401"/>
      <c r="VIR48" s="401"/>
      <c r="VIS48" s="401"/>
      <c r="VIT48" s="401"/>
      <c r="VIU48" s="401"/>
      <c r="VIV48" s="401"/>
      <c r="VIW48" s="401"/>
      <c r="VIX48" s="401"/>
      <c r="VIY48" s="401"/>
      <c r="VIZ48" s="401"/>
      <c r="VJA48" s="401"/>
      <c r="VJB48" s="401"/>
      <c r="VJC48" s="401"/>
      <c r="VJD48" s="401"/>
      <c r="VJE48" s="401"/>
      <c r="VJF48" s="401"/>
      <c r="VJG48" s="401"/>
      <c r="VJH48" s="401"/>
      <c r="VJI48" s="401"/>
      <c r="VJJ48" s="401"/>
      <c r="VJK48" s="401"/>
      <c r="VJL48" s="401"/>
      <c r="VJM48" s="401"/>
      <c r="VJN48" s="401"/>
      <c r="VJO48" s="401"/>
      <c r="VJP48" s="401"/>
      <c r="VJQ48" s="401"/>
      <c r="VJR48" s="401"/>
      <c r="VJS48" s="401"/>
      <c r="VJT48" s="401"/>
      <c r="VJU48" s="401"/>
      <c r="VJV48" s="401"/>
      <c r="VJW48" s="401"/>
      <c r="VJX48" s="401"/>
      <c r="VJY48" s="401"/>
      <c r="VJZ48" s="401"/>
      <c r="VKA48" s="401"/>
      <c r="VKB48" s="401"/>
      <c r="VKC48" s="401"/>
      <c r="VKD48" s="401"/>
      <c r="VKE48" s="401"/>
      <c r="VKF48" s="401"/>
      <c r="VKG48" s="401"/>
      <c r="VKH48" s="401"/>
      <c r="VKI48" s="401"/>
      <c r="VKJ48" s="401"/>
      <c r="VKK48" s="401"/>
      <c r="VKL48" s="401"/>
      <c r="VKM48" s="401"/>
      <c r="VKN48" s="401"/>
      <c r="VKO48" s="401"/>
      <c r="VKP48" s="401"/>
      <c r="VKQ48" s="401"/>
      <c r="VKR48" s="401"/>
      <c r="VKS48" s="401"/>
      <c r="VKT48" s="401"/>
      <c r="VKU48" s="401"/>
      <c r="VKV48" s="401"/>
      <c r="VKW48" s="401"/>
      <c r="VKX48" s="401"/>
      <c r="VKY48" s="401"/>
      <c r="VKZ48" s="401"/>
      <c r="VLA48" s="401"/>
      <c r="VLB48" s="401"/>
      <c r="VLC48" s="401"/>
      <c r="VLD48" s="401"/>
      <c r="VLE48" s="401"/>
      <c r="VLF48" s="401"/>
      <c r="VLG48" s="401"/>
      <c r="VLH48" s="401"/>
      <c r="VLI48" s="401"/>
      <c r="VLJ48" s="401"/>
      <c r="VLK48" s="401"/>
      <c r="VLL48" s="401"/>
      <c r="VLM48" s="401"/>
      <c r="VLN48" s="401"/>
      <c r="VLO48" s="401"/>
      <c r="VLP48" s="401"/>
      <c r="VLQ48" s="401"/>
      <c r="VLR48" s="401"/>
      <c r="VLS48" s="401"/>
      <c r="VLT48" s="401"/>
      <c r="VLU48" s="401"/>
      <c r="VLV48" s="401"/>
      <c r="VLW48" s="401"/>
      <c r="VLX48" s="401"/>
      <c r="VLY48" s="401"/>
      <c r="VLZ48" s="401"/>
      <c r="VMA48" s="401"/>
      <c r="VMB48" s="401"/>
      <c r="VMC48" s="401"/>
      <c r="VMD48" s="401"/>
      <c r="VME48" s="401"/>
      <c r="VMF48" s="401"/>
      <c r="VMG48" s="401"/>
      <c r="VMH48" s="401"/>
      <c r="VMI48" s="401"/>
      <c r="VMJ48" s="401"/>
      <c r="VMK48" s="401"/>
      <c r="VML48" s="401"/>
      <c r="VMM48" s="401"/>
      <c r="VMN48" s="401"/>
      <c r="VMO48" s="401"/>
      <c r="VMP48" s="401"/>
      <c r="VMQ48" s="401"/>
      <c r="VMR48" s="401"/>
      <c r="VMS48" s="401"/>
      <c r="VMT48" s="401"/>
      <c r="VMU48" s="401"/>
      <c r="VMV48" s="401"/>
      <c r="VMW48" s="401"/>
      <c r="VMX48" s="401"/>
      <c r="VMY48" s="401"/>
      <c r="VMZ48" s="401"/>
      <c r="VNA48" s="401"/>
      <c r="VNB48" s="401"/>
      <c r="VNC48" s="401"/>
      <c r="VND48" s="401"/>
      <c r="VNE48" s="401"/>
      <c r="VNF48" s="401"/>
      <c r="VNG48" s="401"/>
      <c r="VNH48" s="401"/>
      <c r="VNI48" s="401"/>
      <c r="VNJ48" s="401"/>
      <c r="VNK48" s="401"/>
      <c r="VNL48" s="401"/>
      <c r="VNM48" s="401"/>
      <c r="VNN48" s="401"/>
      <c r="VNO48" s="401"/>
      <c r="VNP48" s="401"/>
      <c r="VNQ48" s="401"/>
      <c r="VNR48" s="401"/>
      <c r="VNS48" s="401"/>
      <c r="VNT48" s="401"/>
      <c r="VNU48" s="401"/>
      <c r="VNV48" s="401"/>
      <c r="VNW48" s="401"/>
      <c r="VNX48" s="401"/>
      <c r="VNY48" s="401"/>
      <c r="VNZ48" s="401"/>
      <c r="VOA48" s="401"/>
      <c r="VOB48" s="401"/>
      <c r="VOC48" s="401"/>
      <c r="VOD48" s="401"/>
      <c r="VOE48" s="401"/>
      <c r="VOF48" s="401"/>
      <c r="VOG48" s="401"/>
      <c r="VOH48" s="401"/>
      <c r="VOI48" s="401"/>
      <c r="VOJ48" s="401"/>
      <c r="VOK48" s="401"/>
      <c r="VOL48" s="401"/>
      <c r="VOM48" s="401"/>
      <c r="VON48" s="401"/>
      <c r="VOO48" s="401"/>
      <c r="VOP48" s="401"/>
      <c r="VOQ48" s="401"/>
      <c r="VOR48" s="401"/>
      <c r="VOS48" s="401"/>
      <c r="VOT48" s="401"/>
      <c r="VOU48" s="401"/>
      <c r="VOV48" s="401"/>
      <c r="VOW48" s="401"/>
      <c r="VOX48" s="401"/>
      <c r="VOY48" s="401"/>
      <c r="VOZ48" s="401"/>
      <c r="VPA48" s="401"/>
      <c r="VPB48" s="401"/>
      <c r="VPC48" s="401"/>
      <c r="VPD48" s="401"/>
      <c r="VPE48" s="401"/>
      <c r="VPF48" s="401"/>
      <c r="VPG48" s="401"/>
      <c r="VPH48" s="401"/>
      <c r="VPI48" s="401"/>
      <c r="VPJ48" s="401"/>
      <c r="VPK48" s="401"/>
      <c r="VPL48" s="401"/>
      <c r="VPM48" s="401"/>
      <c r="VPN48" s="401"/>
      <c r="VPO48" s="401"/>
      <c r="VPP48" s="401"/>
      <c r="VPQ48" s="401"/>
      <c r="VPR48" s="401"/>
      <c r="VPS48" s="401"/>
      <c r="VPT48" s="401"/>
      <c r="VPU48" s="401"/>
      <c r="VPV48" s="401"/>
      <c r="VPW48" s="401"/>
      <c r="VPX48" s="401"/>
      <c r="VPY48" s="401"/>
      <c r="VPZ48" s="401"/>
      <c r="VQA48" s="401"/>
      <c r="VQB48" s="401"/>
      <c r="VQC48" s="401"/>
      <c r="VQD48" s="401"/>
      <c r="VQE48" s="401"/>
      <c r="VQF48" s="401"/>
      <c r="VQG48" s="401"/>
      <c r="VQH48" s="401"/>
      <c r="VQI48" s="401"/>
      <c r="VQJ48" s="401"/>
      <c r="VQK48" s="401"/>
      <c r="VQL48" s="401"/>
      <c r="VQM48" s="401"/>
      <c r="VQN48" s="401"/>
      <c r="VQO48" s="401"/>
      <c r="VQP48" s="401"/>
      <c r="VQQ48" s="401"/>
      <c r="VQR48" s="401"/>
      <c r="VQS48" s="401"/>
      <c r="VQT48" s="401"/>
      <c r="VQU48" s="401"/>
      <c r="VQV48" s="401"/>
      <c r="VQW48" s="401"/>
      <c r="VQX48" s="401"/>
      <c r="VQY48" s="401"/>
      <c r="VQZ48" s="401"/>
      <c r="VRA48" s="401"/>
      <c r="VRB48" s="401"/>
      <c r="VRC48" s="401"/>
      <c r="VRD48" s="401"/>
      <c r="VRE48" s="401"/>
      <c r="VRF48" s="401"/>
      <c r="VRG48" s="401"/>
      <c r="VRH48" s="401"/>
      <c r="VRI48" s="401"/>
      <c r="VRJ48" s="401"/>
      <c r="VRK48" s="401"/>
      <c r="VRL48" s="401"/>
      <c r="VRM48" s="401"/>
      <c r="VRN48" s="401"/>
      <c r="VRO48" s="401"/>
      <c r="VRP48" s="401"/>
      <c r="VRQ48" s="401"/>
      <c r="VRR48" s="401"/>
      <c r="VRS48" s="401"/>
      <c r="VRT48" s="401"/>
      <c r="VRU48" s="401"/>
      <c r="VRV48" s="401"/>
      <c r="VRW48" s="401"/>
      <c r="VRX48" s="401"/>
      <c r="VRY48" s="401"/>
      <c r="VRZ48" s="401"/>
      <c r="VSA48" s="401"/>
      <c r="VSB48" s="401"/>
      <c r="VSC48" s="401"/>
      <c r="VSD48" s="401"/>
      <c r="VSE48" s="401"/>
      <c r="VSF48" s="401"/>
      <c r="VSG48" s="401"/>
      <c r="VSH48" s="401"/>
      <c r="VSI48" s="401"/>
      <c r="VSJ48" s="401"/>
      <c r="VSK48" s="401"/>
      <c r="VSL48" s="401"/>
      <c r="VSM48" s="401"/>
      <c r="VSN48" s="401"/>
      <c r="VSO48" s="401"/>
      <c r="VSP48" s="401"/>
      <c r="VSQ48" s="401"/>
      <c r="VSR48" s="401"/>
      <c r="VSS48" s="401"/>
      <c r="VST48" s="401"/>
      <c r="VSU48" s="401"/>
      <c r="VSV48" s="401"/>
      <c r="VSW48" s="401"/>
      <c r="VSX48" s="401"/>
      <c r="VSY48" s="401"/>
      <c r="VSZ48" s="401"/>
      <c r="VTA48" s="401"/>
      <c r="VTB48" s="401"/>
      <c r="VTC48" s="401"/>
      <c r="VTD48" s="401"/>
      <c r="VTE48" s="401"/>
      <c r="VTF48" s="401"/>
      <c r="VTG48" s="401"/>
      <c r="VTH48" s="401"/>
      <c r="VTI48" s="401"/>
      <c r="VTJ48" s="401"/>
      <c r="VTK48" s="401"/>
      <c r="VTL48" s="401"/>
      <c r="VTM48" s="401"/>
      <c r="VTN48" s="401"/>
      <c r="VTO48" s="401"/>
      <c r="VTP48" s="401"/>
      <c r="VTQ48" s="401"/>
      <c r="VTR48" s="401"/>
      <c r="VTS48" s="401"/>
      <c r="VTT48" s="401"/>
      <c r="VTU48" s="401"/>
      <c r="VTV48" s="401"/>
      <c r="VTW48" s="401"/>
      <c r="VTX48" s="401"/>
      <c r="VTY48" s="401"/>
      <c r="VTZ48" s="401"/>
      <c r="VUA48" s="401"/>
      <c r="VUB48" s="401"/>
      <c r="VUC48" s="401"/>
      <c r="VUD48" s="401"/>
      <c r="VUE48" s="401"/>
      <c r="VUF48" s="401"/>
      <c r="VUG48" s="401"/>
      <c r="VUH48" s="401"/>
      <c r="VUI48" s="401"/>
      <c r="VUJ48" s="401"/>
      <c r="VUK48" s="401"/>
      <c r="VUL48" s="401"/>
      <c r="VUM48" s="401"/>
      <c r="VUN48" s="401"/>
      <c r="VUO48" s="401"/>
      <c r="VUP48" s="401"/>
      <c r="VUQ48" s="401"/>
      <c r="VUR48" s="401"/>
      <c r="VUS48" s="401"/>
      <c r="VUT48" s="401"/>
      <c r="VUU48" s="401"/>
      <c r="VUV48" s="401"/>
      <c r="VUW48" s="401"/>
      <c r="VUX48" s="401"/>
      <c r="VUY48" s="401"/>
      <c r="VUZ48" s="401"/>
      <c r="VVA48" s="401"/>
      <c r="VVB48" s="401"/>
      <c r="VVC48" s="401"/>
      <c r="VVD48" s="401"/>
      <c r="VVE48" s="401"/>
      <c r="VVF48" s="401"/>
      <c r="VVG48" s="401"/>
      <c r="VVH48" s="401"/>
      <c r="VVI48" s="401"/>
      <c r="VVJ48" s="401"/>
      <c r="VVK48" s="401"/>
      <c r="VVL48" s="401"/>
      <c r="VVM48" s="401"/>
      <c r="VVN48" s="401"/>
      <c r="VVO48" s="401"/>
      <c r="VVP48" s="401"/>
      <c r="VVQ48" s="401"/>
      <c r="VVR48" s="401"/>
      <c r="VVS48" s="401"/>
      <c r="VVT48" s="401"/>
      <c r="VVU48" s="401"/>
      <c r="VVV48" s="401"/>
      <c r="VVW48" s="401"/>
      <c r="VVX48" s="401"/>
      <c r="VVY48" s="401"/>
      <c r="VVZ48" s="401"/>
      <c r="VWA48" s="401"/>
      <c r="VWB48" s="401"/>
      <c r="VWC48" s="401"/>
      <c r="VWD48" s="401"/>
      <c r="VWE48" s="401"/>
      <c r="VWF48" s="401"/>
      <c r="VWG48" s="401"/>
      <c r="VWH48" s="401"/>
      <c r="VWI48" s="401"/>
      <c r="VWJ48" s="401"/>
      <c r="VWK48" s="401"/>
      <c r="VWL48" s="401"/>
      <c r="VWM48" s="401"/>
      <c r="VWN48" s="401"/>
      <c r="VWO48" s="401"/>
      <c r="VWP48" s="401"/>
      <c r="VWQ48" s="401"/>
      <c r="VWR48" s="401"/>
      <c r="VWS48" s="401"/>
      <c r="VWT48" s="401"/>
      <c r="VWU48" s="401"/>
      <c r="VWV48" s="401"/>
      <c r="VWW48" s="401"/>
      <c r="VWX48" s="401"/>
      <c r="VWY48" s="401"/>
      <c r="VWZ48" s="401"/>
      <c r="VXA48" s="401"/>
      <c r="VXB48" s="401"/>
      <c r="VXC48" s="401"/>
      <c r="VXD48" s="401"/>
      <c r="VXE48" s="401"/>
      <c r="VXF48" s="401"/>
      <c r="VXG48" s="401"/>
      <c r="VXH48" s="401"/>
      <c r="VXI48" s="401"/>
      <c r="VXJ48" s="401"/>
      <c r="VXK48" s="401"/>
      <c r="VXL48" s="401"/>
      <c r="VXM48" s="401"/>
      <c r="VXN48" s="401"/>
      <c r="VXO48" s="401"/>
      <c r="VXP48" s="401"/>
      <c r="VXQ48" s="401"/>
      <c r="VXR48" s="401"/>
      <c r="VXS48" s="401"/>
      <c r="VXT48" s="401"/>
      <c r="VXU48" s="401"/>
      <c r="VXV48" s="401"/>
      <c r="VXW48" s="401"/>
      <c r="VXX48" s="401"/>
      <c r="VXY48" s="401"/>
      <c r="VXZ48" s="401"/>
      <c r="VYA48" s="401"/>
      <c r="VYB48" s="401"/>
      <c r="VYC48" s="401"/>
      <c r="VYD48" s="401"/>
      <c r="VYE48" s="401"/>
      <c r="VYF48" s="401"/>
      <c r="VYG48" s="401"/>
      <c r="VYH48" s="401"/>
      <c r="VYI48" s="401"/>
      <c r="VYJ48" s="401"/>
      <c r="VYK48" s="401"/>
      <c r="VYL48" s="401"/>
      <c r="VYM48" s="401"/>
      <c r="VYN48" s="401"/>
      <c r="VYO48" s="401"/>
      <c r="VYP48" s="401"/>
      <c r="VYQ48" s="401"/>
      <c r="VYR48" s="401"/>
      <c r="VYS48" s="401"/>
      <c r="VYT48" s="401"/>
      <c r="VYU48" s="401"/>
      <c r="VYV48" s="401"/>
      <c r="VYW48" s="401"/>
      <c r="VYX48" s="401"/>
      <c r="VYY48" s="401"/>
      <c r="VYZ48" s="401"/>
      <c r="VZA48" s="401"/>
      <c r="VZB48" s="401"/>
      <c r="VZC48" s="401"/>
      <c r="VZD48" s="401"/>
      <c r="VZE48" s="401"/>
      <c r="VZF48" s="401"/>
      <c r="VZG48" s="401"/>
      <c r="VZH48" s="401"/>
      <c r="VZI48" s="401"/>
      <c r="VZJ48" s="401"/>
      <c r="VZK48" s="401"/>
      <c r="VZL48" s="401"/>
      <c r="VZM48" s="401"/>
      <c r="VZN48" s="401"/>
      <c r="VZO48" s="401"/>
      <c r="VZP48" s="401"/>
      <c r="VZQ48" s="401"/>
      <c r="VZR48" s="401"/>
      <c r="VZS48" s="401"/>
      <c r="VZT48" s="401"/>
      <c r="VZU48" s="401"/>
      <c r="VZV48" s="401"/>
      <c r="VZW48" s="401"/>
      <c r="VZX48" s="401"/>
      <c r="VZY48" s="401"/>
      <c r="VZZ48" s="401"/>
      <c r="WAA48" s="401"/>
      <c r="WAB48" s="401"/>
      <c r="WAC48" s="401"/>
      <c r="WAD48" s="401"/>
      <c r="WAE48" s="401"/>
      <c r="WAF48" s="401"/>
      <c r="WAG48" s="401"/>
      <c r="WAH48" s="401"/>
      <c r="WAI48" s="401"/>
      <c r="WAJ48" s="401"/>
      <c r="WAK48" s="401"/>
      <c r="WAL48" s="401"/>
      <c r="WAM48" s="401"/>
      <c r="WAN48" s="401"/>
      <c r="WAO48" s="401"/>
      <c r="WAP48" s="401"/>
      <c r="WAQ48" s="401"/>
      <c r="WAR48" s="401"/>
      <c r="WAS48" s="401"/>
      <c r="WAT48" s="401"/>
      <c r="WAU48" s="401"/>
      <c r="WAV48" s="401"/>
      <c r="WAW48" s="401"/>
      <c r="WAX48" s="401"/>
      <c r="WAY48" s="401"/>
      <c r="WAZ48" s="401"/>
      <c r="WBA48" s="401"/>
      <c r="WBB48" s="401"/>
      <c r="WBC48" s="401"/>
      <c r="WBD48" s="401"/>
      <c r="WBE48" s="401"/>
      <c r="WBF48" s="401"/>
      <c r="WBG48" s="401"/>
      <c r="WBH48" s="401"/>
      <c r="WBI48" s="401"/>
      <c r="WBJ48" s="401"/>
      <c r="WBK48" s="401"/>
      <c r="WBL48" s="401"/>
      <c r="WBM48" s="401"/>
      <c r="WBN48" s="401"/>
      <c r="WBO48" s="401"/>
      <c r="WBP48" s="401"/>
      <c r="WBQ48" s="401"/>
      <c r="WBR48" s="401"/>
      <c r="WBS48" s="401"/>
      <c r="WBT48" s="401"/>
      <c r="WBU48" s="401"/>
      <c r="WBV48" s="401"/>
      <c r="WBW48" s="401"/>
      <c r="WBX48" s="401"/>
      <c r="WBY48" s="401"/>
      <c r="WBZ48" s="401"/>
      <c r="WCA48" s="401"/>
      <c r="WCB48" s="401"/>
      <c r="WCC48" s="401"/>
      <c r="WCD48" s="401"/>
      <c r="WCE48" s="401"/>
      <c r="WCF48" s="401"/>
      <c r="WCG48" s="401"/>
      <c r="WCH48" s="401"/>
      <c r="WCI48" s="401"/>
      <c r="WCJ48" s="401"/>
      <c r="WCK48" s="401"/>
      <c r="WCL48" s="401"/>
      <c r="WCM48" s="401"/>
      <c r="WCN48" s="401"/>
      <c r="WCO48" s="401"/>
      <c r="WCP48" s="401"/>
      <c r="WCQ48" s="401"/>
      <c r="WCR48" s="401"/>
      <c r="WCS48" s="401"/>
      <c r="WCT48" s="401"/>
      <c r="WCU48" s="401"/>
      <c r="WCV48" s="401"/>
      <c r="WCW48" s="401"/>
      <c r="WCX48" s="401"/>
      <c r="WCY48" s="401"/>
      <c r="WCZ48" s="401"/>
      <c r="WDA48" s="401"/>
      <c r="WDB48" s="401"/>
      <c r="WDC48" s="401"/>
      <c r="WDD48" s="401"/>
      <c r="WDE48" s="401"/>
      <c r="WDF48" s="401"/>
      <c r="WDG48" s="401"/>
      <c r="WDH48" s="401"/>
      <c r="WDI48" s="401"/>
      <c r="WDJ48" s="401"/>
      <c r="WDK48" s="401"/>
      <c r="WDL48" s="401"/>
      <c r="WDM48" s="401"/>
      <c r="WDN48" s="401"/>
      <c r="WDO48" s="401"/>
      <c r="WDP48" s="401"/>
      <c r="WDQ48" s="401"/>
      <c r="WDR48" s="401"/>
      <c r="WDS48" s="401"/>
      <c r="WDT48" s="401"/>
      <c r="WDU48" s="401"/>
      <c r="WDV48" s="401"/>
      <c r="WDW48" s="401"/>
      <c r="WDX48" s="401"/>
      <c r="WDY48" s="401"/>
      <c r="WDZ48" s="401"/>
      <c r="WEA48" s="401"/>
      <c r="WEB48" s="401"/>
      <c r="WEC48" s="401"/>
      <c r="WED48" s="401"/>
      <c r="WEE48" s="401"/>
      <c r="WEF48" s="401"/>
      <c r="WEG48" s="401"/>
      <c r="WEH48" s="401"/>
      <c r="WEI48" s="401"/>
      <c r="WEJ48" s="401"/>
      <c r="WEK48" s="401"/>
      <c r="WEL48" s="401"/>
      <c r="WEM48" s="401"/>
      <c r="WEN48" s="401"/>
      <c r="WEO48" s="401"/>
      <c r="WEP48" s="401"/>
      <c r="WEQ48" s="401"/>
      <c r="WER48" s="401"/>
      <c r="WES48" s="401"/>
      <c r="WET48" s="401"/>
      <c r="WEU48" s="401"/>
      <c r="WEV48" s="401"/>
      <c r="WEW48" s="401"/>
      <c r="WEX48" s="401"/>
      <c r="WEY48" s="401"/>
      <c r="WEZ48" s="401"/>
      <c r="WFA48" s="401"/>
      <c r="WFB48" s="401"/>
      <c r="WFC48" s="401"/>
      <c r="WFD48" s="401"/>
      <c r="WFE48" s="401"/>
      <c r="WFF48" s="401"/>
      <c r="WFG48" s="401"/>
      <c r="WFH48" s="401"/>
      <c r="WFI48" s="401"/>
      <c r="WFJ48" s="401"/>
      <c r="WFK48" s="401"/>
      <c r="WFL48" s="401"/>
      <c r="WFM48" s="401"/>
      <c r="WFN48" s="401"/>
      <c r="WFO48" s="401"/>
      <c r="WFP48" s="401"/>
      <c r="WFQ48" s="401"/>
      <c r="WFR48" s="401"/>
      <c r="WFS48" s="401"/>
      <c r="WFT48" s="401"/>
      <c r="WFU48" s="401"/>
      <c r="WFV48" s="401"/>
      <c r="WFW48" s="401"/>
      <c r="WFX48" s="401"/>
      <c r="WFY48" s="401"/>
      <c r="WFZ48" s="401"/>
      <c r="WGA48" s="401"/>
      <c r="WGB48" s="401"/>
      <c r="WGC48" s="401"/>
      <c r="WGD48" s="401"/>
      <c r="WGE48" s="401"/>
      <c r="WGF48" s="401"/>
      <c r="WGG48" s="401"/>
      <c r="WGH48" s="401"/>
      <c r="WGI48" s="401"/>
      <c r="WGJ48" s="401"/>
      <c r="WGK48" s="401"/>
      <c r="WGL48" s="401"/>
      <c r="WGM48" s="401"/>
      <c r="WGN48" s="401"/>
      <c r="WGO48" s="401"/>
      <c r="WGP48" s="401"/>
      <c r="WGQ48" s="401"/>
      <c r="WGR48" s="401"/>
      <c r="WGS48" s="401"/>
      <c r="WGT48" s="401"/>
      <c r="WGU48" s="401"/>
      <c r="WGV48" s="401"/>
      <c r="WGW48" s="401"/>
      <c r="WGX48" s="401"/>
      <c r="WGY48" s="401"/>
      <c r="WGZ48" s="401"/>
      <c r="WHA48" s="401"/>
      <c r="WHB48" s="401"/>
      <c r="WHC48" s="401"/>
      <c r="WHD48" s="401"/>
      <c r="WHE48" s="401"/>
      <c r="WHF48" s="401"/>
      <c r="WHG48" s="401"/>
      <c r="WHH48" s="401"/>
      <c r="WHI48" s="401"/>
      <c r="WHJ48" s="401"/>
      <c r="WHK48" s="401"/>
      <c r="WHL48" s="401"/>
      <c r="WHM48" s="401"/>
      <c r="WHN48" s="401"/>
      <c r="WHO48" s="401"/>
      <c r="WHP48" s="401"/>
      <c r="WHQ48" s="401"/>
      <c r="WHR48" s="401"/>
      <c r="WHS48" s="401"/>
      <c r="WHT48" s="401"/>
      <c r="WHU48" s="401"/>
      <c r="WHV48" s="401"/>
      <c r="WHW48" s="401"/>
      <c r="WHX48" s="401"/>
      <c r="WHY48" s="401"/>
      <c r="WHZ48" s="401"/>
      <c r="WIA48" s="401"/>
      <c r="WIB48" s="401"/>
      <c r="WIC48" s="401"/>
      <c r="WID48" s="401"/>
      <c r="WIE48" s="401"/>
      <c r="WIF48" s="401"/>
      <c r="WIG48" s="401"/>
      <c r="WIH48" s="401"/>
      <c r="WII48" s="401"/>
      <c r="WIJ48" s="401"/>
      <c r="WIK48" s="401"/>
      <c r="WIL48" s="401"/>
      <c r="WIM48" s="401"/>
      <c r="WIN48" s="401"/>
      <c r="WIO48" s="401"/>
      <c r="WIP48" s="401"/>
      <c r="WIQ48" s="401"/>
      <c r="WIR48" s="401"/>
      <c r="WIS48" s="401"/>
      <c r="WIT48" s="401"/>
      <c r="WIU48" s="401"/>
      <c r="WIV48" s="401"/>
      <c r="WIW48" s="401"/>
      <c r="WIX48" s="401"/>
      <c r="WIY48" s="401"/>
      <c r="WIZ48" s="401"/>
      <c r="WJA48" s="401"/>
      <c r="WJB48" s="401"/>
      <c r="WJC48" s="401"/>
      <c r="WJD48" s="401"/>
      <c r="WJE48" s="401"/>
      <c r="WJF48" s="401"/>
      <c r="WJG48" s="401"/>
      <c r="WJH48" s="401"/>
      <c r="WJI48" s="401"/>
      <c r="WJJ48" s="401"/>
      <c r="WJK48" s="401"/>
      <c r="WJL48" s="401"/>
      <c r="WJM48" s="401"/>
      <c r="WJN48" s="401"/>
      <c r="WJO48" s="401"/>
      <c r="WJP48" s="401"/>
      <c r="WJQ48" s="401"/>
      <c r="WJR48" s="401"/>
      <c r="WJS48" s="401"/>
      <c r="WJT48" s="401"/>
      <c r="WJU48" s="401"/>
      <c r="WJV48" s="401"/>
      <c r="WJW48" s="401"/>
      <c r="WJX48" s="401"/>
      <c r="WJY48" s="401"/>
      <c r="WJZ48" s="401"/>
      <c r="WKA48" s="401"/>
      <c r="WKB48" s="401"/>
      <c r="WKC48" s="401"/>
      <c r="WKD48" s="401"/>
      <c r="WKE48" s="401"/>
      <c r="WKF48" s="401"/>
      <c r="WKG48" s="401"/>
      <c r="WKH48" s="401"/>
      <c r="WKI48" s="401"/>
      <c r="WKJ48" s="401"/>
      <c r="WKK48" s="401"/>
      <c r="WKL48" s="401"/>
      <c r="WKM48" s="401"/>
      <c r="WKN48" s="401"/>
      <c r="WKO48" s="401"/>
      <c r="WKP48" s="401"/>
      <c r="WKQ48" s="401"/>
      <c r="WKR48" s="401"/>
      <c r="WKS48" s="401"/>
      <c r="WKT48" s="401"/>
      <c r="WKU48" s="401"/>
      <c r="WKV48" s="401"/>
      <c r="WKW48" s="401"/>
      <c r="WKX48" s="401"/>
      <c r="WKY48" s="401"/>
      <c r="WKZ48" s="401"/>
      <c r="WLA48" s="401"/>
      <c r="WLB48" s="401"/>
      <c r="WLC48" s="401"/>
      <c r="WLD48" s="401"/>
      <c r="WLE48" s="401"/>
      <c r="WLF48" s="401"/>
      <c r="WLG48" s="401"/>
      <c r="WLH48" s="401"/>
      <c r="WLI48" s="401"/>
      <c r="WLJ48" s="401"/>
      <c r="WLK48" s="401"/>
      <c r="WLL48" s="401"/>
      <c r="WLM48" s="401"/>
      <c r="WLN48" s="401"/>
      <c r="WLO48" s="401"/>
      <c r="WLP48" s="401"/>
      <c r="WLQ48" s="401"/>
      <c r="WLR48" s="401"/>
      <c r="WLS48" s="401"/>
      <c r="WLT48" s="401"/>
      <c r="WLU48" s="401"/>
      <c r="WLV48" s="401"/>
      <c r="WLW48" s="401"/>
      <c r="WLX48" s="401"/>
      <c r="WLY48" s="401"/>
      <c r="WLZ48" s="401"/>
      <c r="WMA48" s="401"/>
      <c r="WMB48" s="401"/>
      <c r="WMC48" s="401"/>
      <c r="WMD48" s="401"/>
      <c r="WME48" s="401"/>
      <c r="WMF48" s="401"/>
      <c r="WMG48" s="401"/>
      <c r="WMH48" s="401"/>
      <c r="WMI48" s="401"/>
      <c r="WMJ48" s="401"/>
      <c r="WMK48" s="401"/>
      <c r="WML48" s="401"/>
      <c r="WMM48" s="401"/>
      <c r="WMN48" s="401"/>
      <c r="WMO48" s="401"/>
      <c r="WMP48" s="401"/>
      <c r="WMQ48" s="401"/>
      <c r="WMR48" s="401"/>
      <c r="WMS48" s="401"/>
      <c r="WMT48" s="401"/>
      <c r="WMU48" s="401"/>
      <c r="WMV48" s="401"/>
      <c r="WMW48" s="401"/>
      <c r="WMX48" s="401"/>
      <c r="WMY48" s="401"/>
      <c r="WMZ48" s="401"/>
      <c r="WNA48" s="401"/>
      <c r="WNB48" s="401"/>
      <c r="WNC48" s="401"/>
      <c r="WND48" s="401"/>
      <c r="WNE48" s="401"/>
      <c r="WNF48" s="401"/>
      <c r="WNG48" s="401"/>
      <c r="WNH48" s="401"/>
      <c r="WNI48" s="401"/>
      <c r="WNJ48" s="401"/>
      <c r="WNK48" s="401"/>
      <c r="WNL48" s="401"/>
      <c r="WNM48" s="401"/>
      <c r="WNN48" s="401"/>
      <c r="WNO48" s="401"/>
      <c r="WNP48" s="401"/>
      <c r="WNQ48" s="401"/>
      <c r="WNR48" s="401"/>
      <c r="WNS48" s="401"/>
      <c r="WNT48" s="401"/>
      <c r="WNU48" s="401"/>
      <c r="WNV48" s="401"/>
      <c r="WNW48" s="401"/>
      <c r="WNX48" s="401"/>
      <c r="WNY48" s="401"/>
      <c r="WNZ48" s="401"/>
      <c r="WOA48" s="401"/>
      <c r="WOB48" s="401"/>
      <c r="WOC48" s="401"/>
      <c r="WOD48" s="401"/>
      <c r="WOE48" s="401"/>
      <c r="WOF48" s="401"/>
      <c r="WOG48" s="401"/>
      <c r="WOH48" s="401"/>
      <c r="WOI48" s="401"/>
      <c r="WOJ48" s="401"/>
      <c r="WOK48" s="401"/>
      <c r="WOL48" s="401"/>
      <c r="WOM48" s="401"/>
      <c r="WON48" s="401"/>
      <c r="WOO48" s="401"/>
      <c r="WOP48" s="401"/>
      <c r="WOQ48" s="401"/>
      <c r="WOR48" s="401"/>
      <c r="WOS48" s="401"/>
      <c r="WOT48" s="401"/>
      <c r="WOU48" s="401"/>
      <c r="WOV48" s="401"/>
      <c r="WOW48" s="401"/>
      <c r="WOX48" s="401"/>
      <c r="WOY48" s="401"/>
      <c r="WOZ48" s="401"/>
      <c r="WPA48" s="401"/>
      <c r="WPB48" s="401"/>
      <c r="WPC48" s="401"/>
      <c r="WPD48" s="401"/>
      <c r="WPE48" s="401"/>
      <c r="WPF48" s="401"/>
      <c r="WPG48" s="401"/>
      <c r="WPH48" s="401"/>
      <c r="WPI48" s="401"/>
      <c r="WPJ48" s="401"/>
      <c r="WPK48" s="401"/>
      <c r="WPL48" s="401"/>
      <c r="WPM48" s="401"/>
      <c r="WPN48" s="401"/>
      <c r="WPO48" s="401"/>
      <c r="WPP48" s="401"/>
      <c r="WPQ48" s="401"/>
      <c r="WPR48" s="401"/>
      <c r="WPS48" s="401"/>
      <c r="WPT48" s="401"/>
      <c r="WPU48" s="401"/>
      <c r="WPV48" s="401"/>
      <c r="WPW48" s="401"/>
      <c r="WPX48" s="401"/>
      <c r="WPY48" s="401"/>
      <c r="WPZ48" s="401"/>
      <c r="WQA48" s="401"/>
      <c r="WQB48" s="401"/>
      <c r="WQC48" s="401"/>
      <c r="WQD48" s="401"/>
      <c r="WQE48" s="401"/>
      <c r="WQF48" s="401"/>
      <c r="WQG48" s="401"/>
      <c r="WQH48" s="401"/>
      <c r="WQI48" s="401"/>
      <c r="WQJ48" s="401"/>
      <c r="WQK48" s="401"/>
      <c r="WQL48" s="401"/>
      <c r="WQM48" s="401"/>
      <c r="WQN48" s="401"/>
      <c r="WQO48" s="401"/>
      <c r="WQP48" s="401"/>
      <c r="WQQ48" s="401"/>
      <c r="WQR48" s="401"/>
      <c r="WQS48" s="401"/>
      <c r="WQT48" s="401"/>
      <c r="WQU48" s="401"/>
      <c r="WQV48" s="401"/>
      <c r="WQW48" s="401"/>
      <c r="WQX48" s="401"/>
      <c r="WQY48" s="401"/>
      <c r="WQZ48" s="401"/>
      <c r="WRA48" s="401"/>
      <c r="WRB48" s="401"/>
      <c r="WRC48" s="401"/>
      <c r="WRD48" s="401"/>
      <c r="WRE48" s="401"/>
      <c r="WRF48" s="401"/>
      <c r="WRG48" s="401"/>
      <c r="WRH48" s="401"/>
      <c r="WRI48" s="401"/>
      <c r="WRJ48" s="401"/>
      <c r="WRK48" s="401"/>
      <c r="WRL48" s="401"/>
      <c r="WRM48" s="401"/>
      <c r="WRN48" s="401"/>
      <c r="WRO48" s="401"/>
      <c r="WRP48" s="401"/>
      <c r="WRQ48" s="401"/>
      <c r="WRR48" s="401"/>
      <c r="WRS48" s="401"/>
      <c r="WRT48" s="401"/>
      <c r="WRU48" s="401"/>
      <c r="WRV48" s="401"/>
      <c r="WRW48" s="401"/>
      <c r="WRX48" s="401"/>
      <c r="WRY48" s="401"/>
      <c r="WRZ48" s="401"/>
      <c r="WSA48" s="401"/>
      <c r="WSB48" s="401"/>
      <c r="WSC48" s="401"/>
      <c r="WSD48" s="401"/>
      <c r="WSE48" s="401"/>
      <c r="WSF48" s="401"/>
      <c r="WSG48" s="401"/>
      <c r="WSH48" s="401"/>
      <c r="WSI48" s="401"/>
      <c r="WSJ48" s="401"/>
      <c r="WSK48" s="401"/>
      <c r="WSL48" s="401"/>
      <c r="WSM48" s="401"/>
      <c r="WSN48" s="401"/>
      <c r="WSO48" s="401"/>
      <c r="WSP48" s="401"/>
      <c r="WSQ48" s="401"/>
      <c r="WSR48" s="401"/>
      <c r="WSS48" s="401"/>
      <c r="WST48" s="401"/>
      <c r="WSU48" s="401"/>
      <c r="WSV48" s="401"/>
      <c r="WSW48" s="401"/>
      <c r="WSX48" s="401"/>
      <c r="WSY48" s="401"/>
      <c r="WSZ48" s="401"/>
      <c r="WTA48" s="401"/>
      <c r="WTB48" s="401"/>
      <c r="WTC48" s="401"/>
      <c r="WTD48" s="401"/>
      <c r="WTE48" s="401"/>
      <c r="WTF48" s="401"/>
      <c r="WTG48" s="401"/>
      <c r="WTH48" s="401"/>
      <c r="WTI48" s="401"/>
      <c r="WTJ48" s="401"/>
      <c r="WTK48" s="401"/>
      <c r="WTL48" s="401"/>
      <c r="WTM48" s="401"/>
      <c r="WTN48" s="401"/>
      <c r="WTO48" s="401"/>
      <c r="WTP48" s="401"/>
      <c r="WTQ48" s="401"/>
      <c r="WTR48" s="401"/>
      <c r="WTS48" s="401"/>
      <c r="WTT48" s="401"/>
      <c r="WTU48" s="401"/>
      <c r="WTV48" s="401"/>
      <c r="WTW48" s="401"/>
      <c r="WTX48" s="401"/>
      <c r="WTY48" s="401"/>
      <c r="WTZ48" s="401"/>
      <c r="WUA48" s="401"/>
      <c r="WUB48" s="401"/>
      <c r="WUC48" s="401"/>
      <c r="WUD48" s="401"/>
      <c r="WUE48" s="401"/>
      <c r="WUF48" s="401"/>
      <c r="WUG48" s="401"/>
      <c r="WUH48" s="401"/>
      <c r="WUI48" s="401"/>
      <c r="WUJ48" s="401"/>
      <c r="WUK48" s="401"/>
      <c r="WUL48" s="401"/>
      <c r="WUM48" s="401"/>
      <c r="WUN48" s="401"/>
      <c r="WUO48" s="401"/>
      <c r="WUP48" s="401"/>
      <c r="WUQ48" s="401"/>
      <c r="WUR48" s="401"/>
      <c r="WUS48" s="401"/>
      <c r="WUT48" s="401"/>
      <c r="WUU48" s="401"/>
      <c r="WUV48" s="401"/>
      <c r="WUW48" s="401"/>
      <c r="WUX48" s="401"/>
      <c r="WUY48" s="401"/>
      <c r="WUZ48" s="401"/>
      <c r="WVA48" s="401"/>
      <c r="WVB48" s="401"/>
      <c r="WVC48" s="401"/>
      <c r="WVD48" s="401"/>
      <c r="WVE48" s="401"/>
      <c r="WVF48" s="401"/>
      <c r="WVG48" s="401"/>
      <c r="WVH48" s="401"/>
      <c r="WVI48" s="401"/>
      <c r="WVJ48" s="401"/>
      <c r="WVK48" s="401"/>
      <c r="WVL48" s="401"/>
      <c r="WVM48" s="401"/>
      <c r="WVN48" s="401"/>
      <c r="WVO48" s="401"/>
      <c r="WVP48" s="401"/>
      <c r="WVQ48" s="401"/>
      <c r="WVR48" s="401"/>
      <c r="WVS48" s="401"/>
      <c r="WVT48" s="401"/>
      <c r="WVU48" s="401"/>
      <c r="WVV48" s="401"/>
      <c r="WVW48" s="401"/>
      <c r="WVX48" s="401"/>
      <c r="WVY48" s="401"/>
      <c r="WVZ48" s="401"/>
      <c r="WWA48" s="401"/>
      <c r="WWB48" s="401"/>
      <c r="WWC48" s="401"/>
      <c r="WWD48" s="401"/>
      <c r="WWE48" s="401"/>
      <c r="WWF48" s="401"/>
      <c r="WWG48" s="401"/>
      <c r="WWH48" s="401"/>
      <c r="WWI48" s="401"/>
      <c r="WWJ48" s="401"/>
      <c r="WWK48" s="401"/>
      <c r="WWL48" s="401"/>
      <c r="WWM48" s="401"/>
      <c r="WWN48" s="401"/>
      <c r="WWO48" s="401"/>
      <c r="WWP48" s="401"/>
      <c r="WWQ48" s="401"/>
      <c r="WWR48" s="401"/>
      <c r="WWS48" s="401"/>
      <c r="WWT48" s="401"/>
      <c r="WWU48" s="401"/>
      <c r="WWV48" s="401"/>
      <c r="WWW48" s="401"/>
      <c r="WWX48" s="401"/>
      <c r="WWY48" s="401"/>
      <c r="WWZ48" s="401"/>
      <c r="WXA48" s="401"/>
      <c r="WXB48" s="401"/>
      <c r="WXC48" s="401"/>
      <c r="WXD48" s="401"/>
      <c r="WXE48" s="401"/>
      <c r="WXF48" s="401"/>
      <c r="WXG48" s="401"/>
      <c r="WXH48" s="401"/>
      <c r="WXI48" s="401"/>
      <c r="WXJ48" s="401"/>
      <c r="WXK48" s="401"/>
      <c r="WXL48" s="401"/>
      <c r="WXM48" s="401"/>
      <c r="WXN48" s="401"/>
      <c r="WXO48" s="401"/>
      <c r="WXP48" s="401"/>
      <c r="WXQ48" s="401"/>
      <c r="WXR48" s="401"/>
      <c r="WXS48" s="401"/>
      <c r="WXT48" s="401"/>
      <c r="WXU48" s="401"/>
      <c r="WXV48" s="401"/>
      <c r="WXW48" s="401"/>
      <c r="WXX48" s="401"/>
      <c r="WXY48" s="401"/>
      <c r="WXZ48" s="401"/>
      <c r="WYA48" s="401"/>
      <c r="WYB48" s="401"/>
      <c r="WYC48" s="401"/>
      <c r="WYD48" s="401"/>
      <c r="WYE48" s="401"/>
      <c r="WYF48" s="401"/>
      <c r="WYG48" s="401"/>
      <c r="WYH48" s="401"/>
      <c r="WYI48" s="401"/>
      <c r="WYJ48" s="401"/>
      <c r="WYK48" s="401"/>
      <c r="WYL48" s="401"/>
      <c r="WYM48" s="401"/>
      <c r="WYN48" s="401"/>
      <c r="WYO48" s="401"/>
      <c r="WYP48" s="401"/>
      <c r="WYQ48" s="401"/>
      <c r="WYR48" s="401"/>
      <c r="WYS48" s="401"/>
      <c r="WYT48" s="401"/>
      <c r="WYU48" s="401"/>
      <c r="WYV48" s="401"/>
      <c r="WYW48" s="401"/>
      <c r="WYX48" s="401"/>
      <c r="WYY48" s="401"/>
      <c r="WYZ48" s="401"/>
      <c r="WZA48" s="401"/>
      <c r="WZB48" s="401"/>
      <c r="WZC48" s="401"/>
      <c r="WZD48" s="401"/>
      <c r="WZE48" s="401"/>
      <c r="WZF48" s="401"/>
      <c r="WZG48" s="401"/>
      <c r="WZH48" s="401"/>
      <c r="WZI48" s="401"/>
      <c r="WZJ48" s="401"/>
      <c r="WZK48" s="401"/>
      <c r="WZL48" s="401"/>
      <c r="WZM48" s="401"/>
      <c r="WZN48" s="401"/>
      <c r="WZO48" s="401"/>
      <c r="WZP48" s="401"/>
      <c r="WZQ48" s="401"/>
      <c r="WZR48" s="401"/>
      <c r="WZS48" s="401"/>
      <c r="WZT48" s="401"/>
      <c r="WZU48" s="401"/>
      <c r="WZV48" s="401"/>
      <c r="WZW48" s="401"/>
      <c r="WZX48" s="401"/>
      <c r="WZY48" s="401"/>
      <c r="WZZ48" s="401"/>
      <c r="XAA48" s="401"/>
      <c r="XAB48" s="401"/>
      <c r="XAC48" s="401"/>
      <c r="XAD48" s="401"/>
      <c r="XAE48" s="401"/>
      <c r="XAF48" s="401"/>
      <c r="XAG48" s="401"/>
      <c r="XAH48" s="401"/>
      <c r="XAI48" s="401"/>
      <c r="XAJ48" s="401"/>
      <c r="XAK48" s="401"/>
      <c r="XAL48" s="401"/>
      <c r="XAM48" s="401"/>
      <c r="XAN48" s="401"/>
      <c r="XAO48" s="401"/>
      <c r="XAP48" s="401"/>
      <c r="XAQ48" s="401"/>
      <c r="XAR48" s="401"/>
      <c r="XAS48" s="401"/>
      <c r="XAT48" s="401"/>
      <c r="XAU48" s="401"/>
      <c r="XAV48" s="401"/>
      <c r="XAW48" s="401"/>
      <c r="XAX48" s="401"/>
      <c r="XAY48" s="401"/>
      <c r="XAZ48" s="401"/>
      <c r="XBA48" s="401"/>
      <c r="XBB48" s="401"/>
      <c r="XBC48" s="401"/>
      <c r="XBD48" s="401"/>
      <c r="XBE48" s="401"/>
      <c r="XBF48" s="401"/>
      <c r="XBG48" s="401"/>
      <c r="XBH48" s="401"/>
      <c r="XBI48" s="401"/>
      <c r="XBJ48" s="401"/>
      <c r="XBK48" s="401"/>
      <c r="XBL48" s="401"/>
      <c r="XBM48" s="401"/>
      <c r="XBN48" s="401"/>
      <c r="XBO48" s="401"/>
      <c r="XBP48" s="401"/>
      <c r="XBQ48" s="401"/>
      <c r="XBR48" s="401"/>
      <c r="XBS48" s="401"/>
      <c r="XBT48" s="401"/>
      <c r="XBU48" s="401"/>
      <c r="XBV48" s="401"/>
      <c r="XBW48" s="401"/>
      <c r="XBX48" s="401"/>
      <c r="XBY48" s="401"/>
      <c r="XBZ48" s="401"/>
      <c r="XCA48" s="401"/>
      <c r="XCB48" s="401"/>
      <c r="XCC48" s="401"/>
      <c r="XCD48" s="401"/>
      <c r="XCE48" s="401"/>
      <c r="XCF48" s="401"/>
      <c r="XCG48" s="401"/>
      <c r="XCH48" s="401"/>
      <c r="XCI48" s="401"/>
      <c r="XCJ48" s="401"/>
      <c r="XCK48" s="401"/>
      <c r="XCL48" s="401"/>
      <c r="XCM48" s="401"/>
      <c r="XCN48" s="401"/>
      <c r="XCO48" s="401"/>
      <c r="XCP48" s="401"/>
      <c r="XCQ48" s="401"/>
      <c r="XCR48" s="401"/>
      <c r="XCS48" s="401"/>
      <c r="XCT48" s="401"/>
      <c r="XCU48" s="401"/>
      <c r="XCV48" s="401"/>
      <c r="XCW48" s="401"/>
      <c r="XCX48" s="401"/>
      <c r="XCY48" s="401"/>
      <c r="XCZ48" s="401"/>
      <c r="XDA48" s="401"/>
      <c r="XDB48" s="401"/>
      <c r="XDC48" s="401"/>
      <c r="XDD48" s="401"/>
      <c r="XDE48" s="401"/>
      <c r="XDF48" s="401"/>
      <c r="XDG48" s="401"/>
      <c r="XDH48" s="401"/>
      <c r="XDI48" s="401"/>
      <c r="XDJ48" s="401"/>
      <c r="XDK48" s="401"/>
      <c r="XDL48" s="401"/>
      <c r="XDM48" s="401"/>
      <c r="XDN48" s="401"/>
      <c r="XDO48" s="401"/>
      <c r="XDP48" s="401"/>
      <c r="XDQ48" s="401"/>
      <c r="XDR48" s="401"/>
      <c r="XDS48" s="401"/>
      <c r="XDT48" s="401"/>
      <c r="XDU48" s="401"/>
      <c r="XDV48" s="401"/>
      <c r="XDW48" s="401"/>
      <c r="XDX48" s="401"/>
      <c r="XDY48" s="401"/>
      <c r="XDZ48" s="401"/>
      <c r="XEA48" s="401"/>
      <c r="XEB48" s="401"/>
      <c r="XEC48" s="401"/>
      <c r="XED48" s="401"/>
      <c r="XEE48" s="401"/>
      <c r="XEF48" s="401"/>
      <c r="XEG48" s="401"/>
      <c r="XEH48" s="401"/>
      <c r="XEI48" s="401"/>
      <c r="XEJ48" s="401"/>
      <c r="XEK48" s="401"/>
      <c r="XEL48" s="401"/>
      <c r="XEM48" s="401"/>
      <c r="XEN48" s="401"/>
      <c r="XEO48" s="401"/>
      <c r="XEP48" s="401"/>
      <c r="XEQ48" s="401"/>
      <c r="XER48" s="401"/>
      <c r="XES48" s="401"/>
      <c r="XET48" s="401"/>
      <c r="XEU48" s="401"/>
      <c r="XEV48" s="401"/>
      <c r="XEW48" s="401"/>
      <c r="XEX48" s="401"/>
      <c r="XEY48" s="401"/>
      <c r="XEZ48" s="401"/>
      <c r="XFA48" s="401"/>
      <c r="XFB48" s="401"/>
      <c r="XFC48" s="401"/>
      <c r="XFD48" s="401"/>
    </row>
    <row r="49" spans="1:16384" s="103" customFormat="1" ht="60" customHeight="1" x14ac:dyDescent="0.25">
      <c r="A49" s="434" t="s">
        <v>353</v>
      </c>
      <c r="B49" s="435"/>
      <c r="C49" s="435"/>
      <c r="D49" s="152" t="s">
        <v>256</v>
      </c>
      <c r="E49" s="462"/>
      <c r="F49" s="462"/>
      <c r="G49" s="463"/>
    </row>
    <row r="50" spans="1:16384" s="104" customFormat="1" ht="60" customHeight="1" x14ac:dyDescent="0.25">
      <c r="A50" s="153" t="s">
        <v>438</v>
      </c>
      <c r="B50" s="154" t="s">
        <v>429</v>
      </c>
      <c r="C50" s="159" t="s">
        <v>492</v>
      </c>
      <c r="D50" s="152" t="s">
        <v>257</v>
      </c>
      <c r="E50" s="108">
        <v>3</v>
      </c>
      <c r="F50" s="126">
        <v>0.25</v>
      </c>
      <c r="G50" s="130">
        <f>F50*E50</f>
        <v>0.75</v>
      </c>
    </row>
    <row r="51" spans="1:16384" s="104" customFormat="1" ht="35.1" customHeight="1" x14ac:dyDescent="0.25">
      <c r="A51" s="416" t="s">
        <v>469</v>
      </c>
      <c r="B51" s="417"/>
      <c r="C51" s="417"/>
      <c r="D51" s="417"/>
      <c r="E51" s="417"/>
      <c r="F51" s="417"/>
      <c r="G51" s="418"/>
      <c r="H51" s="123"/>
      <c r="I51" s="123"/>
      <c r="J51" s="123"/>
      <c r="K51" s="123"/>
      <c r="L51" s="123"/>
    </row>
    <row r="52" spans="1:16384" s="104" customFormat="1" ht="35.1" customHeight="1" x14ac:dyDescent="0.25">
      <c r="A52" s="413" t="s">
        <v>258</v>
      </c>
      <c r="B52" s="414"/>
      <c r="C52" s="414"/>
      <c r="D52" s="414"/>
      <c r="E52" s="414"/>
      <c r="F52" s="414"/>
      <c r="G52" s="415"/>
      <c r="H52" s="123"/>
      <c r="I52" s="123"/>
      <c r="J52" s="123"/>
      <c r="K52" s="123"/>
      <c r="L52" s="123"/>
    </row>
    <row r="53" spans="1:16384" s="104" customFormat="1" ht="60" customHeight="1" x14ac:dyDescent="0.25">
      <c r="A53" s="155" t="s">
        <v>439</v>
      </c>
      <c r="B53" s="156" t="s">
        <v>429</v>
      </c>
      <c r="C53" s="159" t="s">
        <v>492</v>
      </c>
      <c r="D53" s="152" t="s">
        <v>257</v>
      </c>
      <c r="E53" s="108">
        <v>3</v>
      </c>
      <c r="F53" s="126">
        <v>0.25</v>
      </c>
      <c r="G53" s="130">
        <f>F53*E53</f>
        <v>0.75</v>
      </c>
      <c r="H53" s="123"/>
      <c r="I53" s="123"/>
      <c r="J53" s="123"/>
      <c r="K53" s="123"/>
      <c r="L53" s="123"/>
    </row>
    <row r="54" spans="1:16384" s="104" customFormat="1" ht="35.1" customHeight="1" x14ac:dyDescent="0.25">
      <c r="A54" s="413" t="s">
        <v>265</v>
      </c>
      <c r="B54" s="414"/>
      <c r="C54" s="414"/>
      <c r="D54" s="414"/>
      <c r="E54" s="414"/>
      <c r="F54" s="414"/>
      <c r="G54" s="415"/>
      <c r="H54" s="123"/>
      <c r="I54" s="123"/>
      <c r="J54" s="123"/>
      <c r="K54" s="123"/>
      <c r="L54" s="123"/>
    </row>
    <row r="55" spans="1:16384" s="104" customFormat="1" ht="60" customHeight="1" x14ac:dyDescent="0.25">
      <c r="A55" s="145" t="s">
        <v>271</v>
      </c>
      <c r="B55" s="136"/>
      <c r="C55" s="136"/>
      <c r="D55" s="152" t="s">
        <v>256</v>
      </c>
      <c r="E55" s="183"/>
      <c r="F55" s="183"/>
      <c r="G55" s="184"/>
      <c r="H55" s="123"/>
      <c r="I55" s="123"/>
      <c r="J55" s="123"/>
      <c r="K55" s="123"/>
      <c r="L55" s="123"/>
    </row>
    <row r="56" spans="1:16384" s="104" customFormat="1" ht="60" customHeight="1" x14ac:dyDescent="0.25">
      <c r="A56" s="155" t="s">
        <v>440</v>
      </c>
      <c r="B56" s="156" t="s">
        <v>429</v>
      </c>
      <c r="C56" s="159" t="s">
        <v>492</v>
      </c>
      <c r="D56" s="152" t="s">
        <v>257</v>
      </c>
      <c r="E56" s="108">
        <v>3</v>
      </c>
      <c r="F56" s="126">
        <v>0.25</v>
      </c>
      <c r="G56" s="130">
        <f>F56*E56</f>
        <v>0.75</v>
      </c>
      <c r="H56" s="123"/>
      <c r="I56" s="123"/>
      <c r="J56" s="123"/>
      <c r="K56" s="123"/>
      <c r="L56" s="123"/>
    </row>
    <row r="57" spans="1:16384" s="110" customFormat="1" ht="35.1" customHeight="1" x14ac:dyDescent="0.25">
      <c r="A57" s="413" t="s">
        <v>272</v>
      </c>
      <c r="B57" s="414"/>
      <c r="C57" s="414"/>
      <c r="D57" s="414"/>
      <c r="E57" s="414"/>
      <c r="F57" s="414"/>
      <c r="G57" s="415"/>
      <c r="H57" s="127"/>
      <c r="I57" s="127"/>
      <c r="J57" s="127"/>
      <c r="K57" s="127"/>
      <c r="L57" s="127"/>
      <c r="M57" s="401"/>
      <c r="N57" s="401"/>
      <c r="O57" s="401"/>
      <c r="P57" s="401"/>
      <c r="Q57" s="401"/>
      <c r="R57" s="401"/>
      <c r="S57" s="401"/>
      <c r="T57" s="401"/>
      <c r="U57" s="401"/>
      <c r="V57" s="401"/>
      <c r="W57" s="401"/>
      <c r="X57" s="401"/>
      <c r="Y57" s="401"/>
      <c r="Z57" s="401"/>
      <c r="AA57" s="401"/>
      <c r="AB57" s="401"/>
      <c r="AC57" s="401"/>
      <c r="AD57" s="401"/>
      <c r="AE57" s="401"/>
      <c r="AF57" s="401"/>
      <c r="AG57" s="401"/>
      <c r="AH57" s="401"/>
      <c r="AI57" s="401"/>
      <c r="AJ57" s="401"/>
      <c r="AK57" s="401"/>
      <c r="AL57" s="401"/>
      <c r="AM57" s="401"/>
      <c r="AN57" s="401"/>
      <c r="AO57" s="401"/>
      <c r="AP57" s="401"/>
      <c r="AQ57" s="401"/>
      <c r="AR57" s="401"/>
      <c r="AS57" s="401"/>
      <c r="AT57" s="401"/>
      <c r="AU57" s="401"/>
      <c r="AV57" s="401"/>
      <c r="AW57" s="401"/>
      <c r="AX57" s="401"/>
      <c r="AY57" s="401"/>
      <c r="AZ57" s="401"/>
      <c r="BA57" s="401"/>
      <c r="BB57" s="401"/>
      <c r="BC57" s="401"/>
      <c r="BD57" s="401"/>
      <c r="BE57" s="401"/>
      <c r="BF57" s="401"/>
      <c r="BG57" s="401"/>
      <c r="BH57" s="401"/>
      <c r="BI57" s="401"/>
      <c r="BJ57" s="401"/>
      <c r="BK57" s="401"/>
      <c r="BL57" s="401"/>
      <c r="BM57" s="401"/>
      <c r="BN57" s="401"/>
      <c r="BO57" s="401"/>
      <c r="BP57" s="401"/>
      <c r="BQ57" s="401"/>
      <c r="BR57" s="401"/>
      <c r="BS57" s="401"/>
      <c r="BT57" s="401"/>
      <c r="BU57" s="401"/>
      <c r="BV57" s="401"/>
      <c r="BW57" s="401"/>
      <c r="BX57" s="401"/>
      <c r="BY57" s="401"/>
      <c r="BZ57" s="401"/>
      <c r="CA57" s="401"/>
      <c r="CB57" s="401"/>
      <c r="CC57" s="401"/>
      <c r="CD57" s="401"/>
      <c r="CE57" s="401"/>
      <c r="CF57" s="401"/>
      <c r="CG57" s="401"/>
      <c r="CH57" s="401"/>
      <c r="CI57" s="401"/>
      <c r="CJ57" s="401"/>
      <c r="CK57" s="401"/>
      <c r="CL57" s="401"/>
      <c r="CM57" s="401"/>
      <c r="CN57" s="401"/>
      <c r="CO57" s="401"/>
      <c r="CP57" s="401"/>
      <c r="CQ57" s="401"/>
      <c r="CR57" s="401"/>
      <c r="CS57" s="401"/>
      <c r="CT57" s="401"/>
      <c r="CU57" s="401"/>
      <c r="CV57" s="401"/>
      <c r="CW57" s="401"/>
      <c r="CX57" s="401"/>
      <c r="CY57" s="401"/>
      <c r="CZ57" s="401"/>
      <c r="DA57" s="401"/>
      <c r="DB57" s="401"/>
      <c r="DC57" s="401"/>
      <c r="DD57" s="401"/>
      <c r="DE57" s="401"/>
      <c r="DF57" s="401"/>
      <c r="DG57" s="401"/>
      <c r="DH57" s="401"/>
      <c r="DI57" s="401"/>
      <c r="DJ57" s="401"/>
      <c r="DK57" s="401"/>
      <c r="DL57" s="401"/>
      <c r="DM57" s="401"/>
      <c r="DN57" s="401"/>
      <c r="DO57" s="401"/>
      <c r="DP57" s="401"/>
      <c r="DQ57" s="401"/>
      <c r="DR57" s="401"/>
      <c r="DS57" s="401"/>
      <c r="DT57" s="401"/>
      <c r="DU57" s="401"/>
      <c r="DV57" s="401"/>
      <c r="DW57" s="401"/>
      <c r="DX57" s="401"/>
      <c r="DY57" s="401"/>
      <c r="DZ57" s="401"/>
      <c r="EA57" s="401"/>
      <c r="EB57" s="401"/>
      <c r="EC57" s="401"/>
      <c r="ED57" s="401"/>
      <c r="EE57" s="401"/>
      <c r="EF57" s="401"/>
      <c r="EG57" s="401"/>
      <c r="EH57" s="401"/>
      <c r="EI57" s="401"/>
      <c r="EJ57" s="401"/>
      <c r="EK57" s="401"/>
      <c r="EL57" s="401"/>
      <c r="EM57" s="401"/>
      <c r="EN57" s="401"/>
      <c r="EO57" s="401"/>
      <c r="EP57" s="401"/>
      <c r="EQ57" s="401"/>
      <c r="ER57" s="401"/>
      <c r="ES57" s="401"/>
      <c r="ET57" s="401"/>
      <c r="EU57" s="401"/>
      <c r="EV57" s="401"/>
      <c r="EW57" s="401"/>
      <c r="EX57" s="401"/>
      <c r="EY57" s="401"/>
      <c r="EZ57" s="401"/>
      <c r="FA57" s="401"/>
      <c r="FB57" s="401"/>
      <c r="FC57" s="401"/>
      <c r="FD57" s="401"/>
      <c r="FE57" s="401"/>
      <c r="FF57" s="401"/>
      <c r="FG57" s="401"/>
      <c r="FH57" s="401"/>
      <c r="FI57" s="401"/>
      <c r="FJ57" s="401"/>
      <c r="FK57" s="401"/>
      <c r="FL57" s="401"/>
      <c r="FM57" s="401"/>
      <c r="FN57" s="401"/>
      <c r="FO57" s="401"/>
      <c r="FP57" s="401"/>
      <c r="FQ57" s="401"/>
      <c r="FR57" s="401"/>
      <c r="FS57" s="401"/>
      <c r="FT57" s="401"/>
      <c r="FU57" s="401"/>
      <c r="FV57" s="401"/>
      <c r="FW57" s="401"/>
      <c r="FX57" s="401"/>
      <c r="FY57" s="401"/>
      <c r="FZ57" s="401"/>
      <c r="GA57" s="401"/>
      <c r="GB57" s="401"/>
      <c r="GC57" s="401"/>
      <c r="GD57" s="401"/>
      <c r="GE57" s="401"/>
      <c r="GF57" s="401"/>
      <c r="GG57" s="401"/>
      <c r="GH57" s="401"/>
      <c r="GI57" s="401"/>
      <c r="GJ57" s="401"/>
      <c r="GK57" s="401"/>
      <c r="GL57" s="401"/>
      <c r="GM57" s="401"/>
      <c r="GN57" s="401"/>
      <c r="GO57" s="401"/>
      <c r="GP57" s="401"/>
      <c r="GQ57" s="401"/>
      <c r="GR57" s="401"/>
      <c r="GS57" s="401"/>
      <c r="GT57" s="401"/>
      <c r="GU57" s="401"/>
      <c r="GV57" s="401"/>
      <c r="GW57" s="401"/>
      <c r="GX57" s="401"/>
      <c r="GY57" s="401"/>
      <c r="GZ57" s="401"/>
      <c r="HA57" s="401"/>
      <c r="HB57" s="401"/>
      <c r="HC57" s="401"/>
      <c r="HD57" s="401"/>
      <c r="HE57" s="401"/>
      <c r="HF57" s="401"/>
      <c r="HG57" s="401"/>
      <c r="HH57" s="401"/>
      <c r="HI57" s="401"/>
      <c r="HJ57" s="401"/>
      <c r="HK57" s="401"/>
      <c r="HL57" s="401"/>
      <c r="HM57" s="401"/>
      <c r="HN57" s="401"/>
      <c r="HO57" s="401"/>
      <c r="HP57" s="401"/>
      <c r="HQ57" s="401"/>
      <c r="HR57" s="401"/>
      <c r="HS57" s="401"/>
      <c r="HT57" s="401"/>
      <c r="HU57" s="401"/>
      <c r="HV57" s="401"/>
      <c r="HW57" s="401"/>
      <c r="HX57" s="401"/>
      <c r="HY57" s="401"/>
      <c r="HZ57" s="401"/>
      <c r="IA57" s="401"/>
      <c r="IB57" s="401"/>
      <c r="IC57" s="401"/>
      <c r="ID57" s="401"/>
      <c r="IE57" s="401"/>
      <c r="IF57" s="401"/>
      <c r="IG57" s="401"/>
      <c r="IH57" s="401"/>
      <c r="II57" s="401"/>
      <c r="IJ57" s="401"/>
      <c r="IK57" s="401"/>
      <c r="IL57" s="401"/>
      <c r="IM57" s="401"/>
      <c r="IN57" s="401"/>
      <c r="IO57" s="401"/>
      <c r="IP57" s="401"/>
      <c r="IQ57" s="401"/>
      <c r="IR57" s="401"/>
      <c r="IS57" s="401"/>
      <c r="IT57" s="401"/>
      <c r="IU57" s="401"/>
      <c r="IV57" s="401"/>
      <c r="IW57" s="401"/>
      <c r="IX57" s="401"/>
      <c r="IY57" s="401"/>
      <c r="IZ57" s="401"/>
      <c r="JA57" s="401"/>
      <c r="JB57" s="401"/>
      <c r="JC57" s="401"/>
      <c r="JD57" s="401"/>
      <c r="JE57" s="401"/>
      <c r="JF57" s="401"/>
      <c r="JG57" s="401"/>
      <c r="JH57" s="401"/>
      <c r="JI57" s="401"/>
      <c r="JJ57" s="401"/>
      <c r="JK57" s="401"/>
      <c r="JL57" s="401"/>
      <c r="JM57" s="401"/>
      <c r="JN57" s="401"/>
      <c r="JO57" s="401"/>
      <c r="JP57" s="401"/>
      <c r="JQ57" s="401"/>
      <c r="JR57" s="401"/>
      <c r="JS57" s="401"/>
      <c r="JT57" s="401"/>
      <c r="JU57" s="401"/>
      <c r="JV57" s="401"/>
      <c r="JW57" s="401"/>
      <c r="JX57" s="401"/>
      <c r="JY57" s="401"/>
      <c r="JZ57" s="401"/>
      <c r="KA57" s="401"/>
      <c r="KB57" s="401"/>
      <c r="KC57" s="401"/>
      <c r="KD57" s="401"/>
      <c r="KE57" s="401"/>
      <c r="KF57" s="401"/>
      <c r="KG57" s="401"/>
      <c r="KH57" s="401"/>
      <c r="KI57" s="401"/>
      <c r="KJ57" s="401"/>
      <c r="KK57" s="401"/>
      <c r="KL57" s="401"/>
      <c r="KM57" s="401"/>
      <c r="KN57" s="401"/>
      <c r="KO57" s="401"/>
      <c r="KP57" s="401"/>
      <c r="KQ57" s="401"/>
      <c r="KR57" s="401"/>
      <c r="KS57" s="401"/>
      <c r="KT57" s="401"/>
      <c r="KU57" s="401"/>
      <c r="KV57" s="401"/>
      <c r="KW57" s="401"/>
      <c r="KX57" s="401"/>
      <c r="KY57" s="401"/>
      <c r="KZ57" s="401"/>
      <c r="LA57" s="401"/>
      <c r="LB57" s="401"/>
      <c r="LC57" s="401"/>
      <c r="LD57" s="401"/>
      <c r="LE57" s="401"/>
      <c r="LF57" s="401"/>
      <c r="LG57" s="401"/>
      <c r="LH57" s="401"/>
      <c r="LI57" s="401"/>
      <c r="LJ57" s="401"/>
      <c r="LK57" s="401"/>
      <c r="LL57" s="401"/>
      <c r="LM57" s="401"/>
      <c r="LN57" s="401"/>
      <c r="LO57" s="401"/>
      <c r="LP57" s="401"/>
      <c r="LQ57" s="401"/>
      <c r="LR57" s="401"/>
      <c r="LS57" s="401"/>
      <c r="LT57" s="401"/>
      <c r="LU57" s="401"/>
      <c r="LV57" s="401"/>
      <c r="LW57" s="401"/>
      <c r="LX57" s="401"/>
      <c r="LY57" s="401"/>
      <c r="LZ57" s="401"/>
      <c r="MA57" s="401"/>
      <c r="MB57" s="401"/>
      <c r="MC57" s="401"/>
      <c r="MD57" s="401"/>
      <c r="ME57" s="401"/>
      <c r="MF57" s="401"/>
      <c r="MG57" s="401"/>
      <c r="MH57" s="401"/>
      <c r="MI57" s="401"/>
      <c r="MJ57" s="401"/>
      <c r="MK57" s="401"/>
      <c r="ML57" s="401"/>
      <c r="MM57" s="401"/>
      <c r="MN57" s="401"/>
      <c r="MO57" s="401"/>
      <c r="MP57" s="401"/>
      <c r="MQ57" s="401"/>
      <c r="MR57" s="401"/>
      <c r="MS57" s="401"/>
      <c r="MT57" s="401"/>
      <c r="MU57" s="401"/>
      <c r="MV57" s="401"/>
      <c r="MW57" s="401"/>
      <c r="MX57" s="401"/>
      <c r="MY57" s="401"/>
      <c r="MZ57" s="401"/>
      <c r="NA57" s="401"/>
      <c r="NB57" s="401"/>
      <c r="NC57" s="401"/>
      <c r="ND57" s="401"/>
      <c r="NE57" s="401"/>
      <c r="NF57" s="401"/>
      <c r="NG57" s="401"/>
      <c r="NH57" s="401"/>
      <c r="NI57" s="401"/>
      <c r="NJ57" s="401"/>
      <c r="NK57" s="401"/>
      <c r="NL57" s="401"/>
      <c r="NM57" s="401"/>
      <c r="NN57" s="401"/>
      <c r="NO57" s="401"/>
      <c r="NP57" s="401"/>
      <c r="NQ57" s="401"/>
      <c r="NR57" s="401"/>
      <c r="NS57" s="401"/>
      <c r="NT57" s="401"/>
      <c r="NU57" s="401"/>
      <c r="NV57" s="401"/>
      <c r="NW57" s="401"/>
      <c r="NX57" s="401"/>
      <c r="NY57" s="401"/>
      <c r="NZ57" s="401"/>
      <c r="OA57" s="401"/>
      <c r="OB57" s="401"/>
      <c r="OC57" s="401"/>
      <c r="OD57" s="401"/>
      <c r="OE57" s="401"/>
      <c r="OF57" s="401"/>
      <c r="OG57" s="401"/>
      <c r="OH57" s="401"/>
      <c r="OI57" s="401"/>
      <c r="OJ57" s="401"/>
      <c r="OK57" s="401"/>
      <c r="OL57" s="401"/>
      <c r="OM57" s="401"/>
      <c r="ON57" s="401"/>
      <c r="OO57" s="401"/>
      <c r="OP57" s="401"/>
      <c r="OQ57" s="401"/>
      <c r="OR57" s="401"/>
      <c r="OS57" s="401"/>
      <c r="OT57" s="401"/>
      <c r="OU57" s="401"/>
      <c r="OV57" s="401"/>
      <c r="OW57" s="401"/>
      <c r="OX57" s="401"/>
      <c r="OY57" s="401"/>
      <c r="OZ57" s="401"/>
      <c r="PA57" s="401"/>
      <c r="PB57" s="401"/>
      <c r="PC57" s="401"/>
      <c r="PD57" s="401"/>
      <c r="PE57" s="401"/>
      <c r="PF57" s="401"/>
      <c r="PG57" s="401"/>
      <c r="PH57" s="401"/>
      <c r="PI57" s="401"/>
      <c r="PJ57" s="401"/>
      <c r="PK57" s="401"/>
      <c r="PL57" s="401"/>
      <c r="PM57" s="401"/>
      <c r="PN57" s="401"/>
      <c r="PO57" s="401"/>
      <c r="PP57" s="401"/>
      <c r="PQ57" s="401"/>
      <c r="PR57" s="401"/>
      <c r="PS57" s="401"/>
      <c r="PT57" s="401"/>
      <c r="PU57" s="401"/>
      <c r="PV57" s="401"/>
      <c r="PW57" s="401"/>
      <c r="PX57" s="401"/>
      <c r="PY57" s="401"/>
      <c r="PZ57" s="401"/>
      <c r="QA57" s="401"/>
      <c r="QB57" s="401"/>
      <c r="QC57" s="401"/>
      <c r="QD57" s="401"/>
      <c r="QE57" s="401"/>
      <c r="QF57" s="401"/>
      <c r="QG57" s="401"/>
      <c r="QH57" s="401"/>
      <c r="QI57" s="401"/>
      <c r="QJ57" s="401"/>
      <c r="QK57" s="401"/>
      <c r="QL57" s="401"/>
      <c r="QM57" s="401"/>
      <c r="QN57" s="401"/>
      <c r="QO57" s="401"/>
      <c r="QP57" s="401"/>
      <c r="QQ57" s="401"/>
      <c r="QR57" s="401"/>
      <c r="QS57" s="401"/>
      <c r="QT57" s="401"/>
      <c r="QU57" s="401"/>
      <c r="QV57" s="401"/>
      <c r="QW57" s="401"/>
      <c r="QX57" s="401"/>
      <c r="QY57" s="401"/>
      <c r="QZ57" s="401"/>
      <c r="RA57" s="401"/>
      <c r="RB57" s="401"/>
      <c r="RC57" s="401"/>
      <c r="RD57" s="401"/>
      <c r="RE57" s="401"/>
      <c r="RF57" s="401"/>
      <c r="RG57" s="401"/>
      <c r="RH57" s="401"/>
      <c r="RI57" s="401"/>
      <c r="RJ57" s="401"/>
      <c r="RK57" s="401"/>
      <c r="RL57" s="401"/>
      <c r="RM57" s="401"/>
      <c r="RN57" s="401"/>
      <c r="RO57" s="401"/>
      <c r="RP57" s="401"/>
      <c r="RQ57" s="401"/>
      <c r="RR57" s="401"/>
      <c r="RS57" s="401"/>
      <c r="RT57" s="401"/>
      <c r="RU57" s="401"/>
      <c r="RV57" s="401"/>
      <c r="RW57" s="401"/>
      <c r="RX57" s="401"/>
      <c r="RY57" s="401"/>
      <c r="RZ57" s="401"/>
      <c r="SA57" s="401"/>
      <c r="SB57" s="401"/>
      <c r="SC57" s="401"/>
      <c r="SD57" s="401"/>
      <c r="SE57" s="401"/>
      <c r="SF57" s="401"/>
      <c r="SG57" s="401"/>
      <c r="SH57" s="401"/>
      <c r="SI57" s="401"/>
      <c r="SJ57" s="401"/>
      <c r="SK57" s="401"/>
      <c r="SL57" s="401"/>
      <c r="SM57" s="401"/>
      <c r="SN57" s="401"/>
      <c r="SO57" s="401"/>
      <c r="SP57" s="401"/>
      <c r="SQ57" s="401"/>
      <c r="SR57" s="401"/>
      <c r="SS57" s="401"/>
      <c r="ST57" s="401"/>
      <c r="SU57" s="401"/>
      <c r="SV57" s="401"/>
      <c r="SW57" s="401"/>
      <c r="SX57" s="401"/>
      <c r="SY57" s="401"/>
      <c r="SZ57" s="401"/>
      <c r="TA57" s="401"/>
      <c r="TB57" s="401"/>
      <c r="TC57" s="401"/>
      <c r="TD57" s="401"/>
      <c r="TE57" s="401"/>
      <c r="TF57" s="401"/>
      <c r="TG57" s="401"/>
      <c r="TH57" s="401"/>
      <c r="TI57" s="401"/>
      <c r="TJ57" s="401"/>
      <c r="TK57" s="401"/>
      <c r="TL57" s="401"/>
      <c r="TM57" s="401"/>
      <c r="TN57" s="401"/>
      <c r="TO57" s="401"/>
      <c r="TP57" s="401"/>
      <c r="TQ57" s="401"/>
      <c r="TR57" s="401"/>
      <c r="TS57" s="401"/>
      <c r="TT57" s="401"/>
      <c r="TU57" s="401"/>
      <c r="TV57" s="401"/>
      <c r="TW57" s="401"/>
      <c r="TX57" s="401"/>
      <c r="TY57" s="401"/>
      <c r="TZ57" s="401"/>
      <c r="UA57" s="401"/>
      <c r="UB57" s="401"/>
      <c r="UC57" s="401"/>
      <c r="UD57" s="401"/>
      <c r="UE57" s="401"/>
      <c r="UF57" s="401"/>
      <c r="UG57" s="401"/>
      <c r="UH57" s="401"/>
      <c r="UI57" s="401"/>
      <c r="UJ57" s="401"/>
      <c r="UK57" s="401"/>
      <c r="UL57" s="401"/>
      <c r="UM57" s="401"/>
      <c r="UN57" s="401"/>
      <c r="UO57" s="401"/>
      <c r="UP57" s="401"/>
      <c r="UQ57" s="401"/>
      <c r="UR57" s="401"/>
      <c r="US57" s="401"/>
      <c r="UT57" s="401"/>
      <c r="UU57" s="401"/>
      <c r="UV57" s="401"/>
      <c r="UW57" s="401"/>
      <c r="UX57" s="401"/>
      <c r="UY57" s="401"/>
      <c r="UZ57" s="401"/>
      <c r="VA57" s="401"/>
      <c r="VB57" s="401"/>
      <c r="VC57" s="401"/>
      <c r="VD57" s="401"/>
      <c r="VE57" s="401"/>
      <c r="VF57" s="401"/>
      <c r="VG57" s="401"/>
      <c r="VH57" s="401"/>
      <c r="VI57" s="401"/>
      <c r="VJ57" s="401"/>
      <c r="VK57" s="401"/>
      <c r="VL57" s="401"/>
      <c r="VM57" s="401"/>
      <c r="VN57" s="401"/>
      <c r="VO57" s="401"/>
      <c r="VP57" s="401"/>
      <c r="VQ57" s="401"/>
      <c r="VR57" s="401"/>
      <c r="VS57" s="401"/>
      <c r="VT57" s="401"/>
      <c r="VU57" s="401"/>
      <c r="VV57" s="401"/>
      <c r="VW57" s="401"/>
      <c r="VX57" s="401"/>
      <c r="VY57" s="401"/>
      <c r="VZ57" s="401"/>
      <c r="WA57" s="401"/>
      <c r="WB57" s="401"/>
      <c r="WC57" s="401"/>
      <c r="WD57" s="401"/>
      <c r="WE57" s="401"/>
      <c r="WF57" s="401"/>
      <c r="WG57" s="401"/>
      <c r="WH57" s="401"/>
      <c r="WI57" s="401"/>
      <c r="WJ57" s="401"/>
      <c r="WK57" s="401"/>
      <c r="WL57" s="401"/>
      <c r="WM57" s="401"/>
      <c r="WN57" s="401"/>
      <c r="WO57" s="401"/>
      <c r="WP57" s="401"/>
      <c r="WQ57" s="401"/>
      <c r="WR57" s="401"/>
      <c r="WS57" s="401"/>
      <c r="WT57" s="401"/>
      <c r="WU57" s="401"/>
      <c r="WV57" s="401"/>
      <c r="WW57" s="401"/>
      <c r="WX57" s="401"/>
      <c r="WY57" s="401"/>
      <c r="WZ57" s="401"/>
      <c r="XA57" s="401"/>
      <c r="XB57" s="401"/>
      <c r="XC57" s="401"/>
      <c r="XD57" s="401"/>
      <c r="XE57" s="401"/>
      <c r="XF57" s="401"/>
      <c r="XG57" s="401"/>
      <c r="XH57" s="401"/>
      <c r="XI57" s="401"/>
      <c r="XJ57" s="401"/>
      <c r="XK57" s="401"/>
      <c r="XL57" s="401"/>
      <c r="XM57" s="401"/>
      <c r="XN57" s="401"/>
      <c r="XO57" s="401"/>
      <c r="XP57" s="401"/>
      <c r="XQ57" s="401"/>
      <c r="XR57" s="401"/>
      <c r="XS57" s="401"/>
      <c r="XT57" s="401"/>
      <c r="XU57" s="401"/>
      <c r="XV57" s="401"/>
      <c r="XW57" s="401"/>
      <c r="XX57" s="401"/>
      <c r="XY57" s="401"/>
      <c r="XZ57" s="401"/>
      <c r="YA57" s="401"/>
      <c r="YB57" s="401"/>
      <c r="YC57" s="401"/>
      <c r="YD57" s="401"/>
      <c r="YE57" s="401"/>
      <c r="YF57" s="401"/>
      <c r="YG57" s="401"/>
      <c r="YH57" s="401"/>
      <c r="YI57" s="401"/>
      <c r="YJ57" s="401"/>
      <c r="YK57" s="401"/>
      <c r="YL57" s="401"/>
      <c r="YM57" s="401"/>
      <c r="YN57" s="401"/>
      <c r="YO57" s="401"/>
      <c r="YP57" s="401"/>
      <c r="YQ57" s="401"/>
      <c r="YR57" s="401"/>
      <c r="YS57" s="401"/>
      <c r="YT57" s="401"/>
      <c r="YU57" s="401"/>
      <c r="YV57" s="401"/>
      <c r="YW57" s="401"/>
      <c r="YX57" s="401"/>
      <c r="YY57" s="401"/>
      <c r="YZ57" s="401"/>
      <c r="ZA57" s="401"/>
      <c r="ZB57" s="401"/>
      <c r="ZC57" s="401"/>
      <c r="ZD57" s="401"/>
      <c r="ZE57" s="401"/>
      <c r="ZF57" s="401"/>
      <c r="ZG57" s="401"/>
      <c r="ZH57" s="401"/>
      <c r="ZI57" s="401"/>
      <c r="ZJ57" s="401"/>
      <c r="ZK57" s="401"/>
      <c r="ZL57" s="401"/>
      <c r="ZM57" s="401"/>
      <c r="ZN57" s="401"/>
      <c r="ZO57" s="401"/>
      <c r="ZP57" s="401"/>
      <c r="ZQ57" s="401"/>
      <c r="ZR57" s="401"/>
      <c r="ZS57" s="401"/>
      <c r="ZT57" s="401"/>
      <c r="ZU57" s="401"/>
      <c r="ZV57" s="401"/>
      <c r="ZW57" s="401"/>
      <c r="ZX57" s="401"/>
      <c r="ZY57" s="401"/>
      <c r="ZZ57" s="401"/>
      <c r="AAA57" s="401"/>
      <c r="AAB57" s="401"/>
      <c r="AAC57" s="401"/>
      <c r="AAD57" s="401"/>
      <c r="AAE57" s="401"/>
      <c r="AAF57" s="401"/>
      <c r="AAG57" s="401"/>
      <c r="AAH57" s="401"/>
      <c r="AAI57" s="401"/>
      <c r="AAJ57" s="401"/>
      <c r="AAK57" s="401"/>
      <c r="AAL57" s="401"/>
      <c r="AAM57" s="401"/>
      <c r="AAN57" s="401"/>
      <c r="AAO57" s="401"/>
      <c r="AAP57" s="401"/>
      <c r="AAQ57" s="401"/>
      <c r="AAR57" s="401"/>
      <c r="AAS57" s="401"/>
      <c r="AAT57" s="401"/>
      <c r="AAU57" s="401"/>
      <c r="AAV57" s="401"/>
      <c r="AAW57" s="401"/>
      <c r="AAX57" s="401"/>
      <c r="AAY57" s="401"/>
      <c r="AAZ57" s="401"/>
      <c r="ABA57" s="401"/>
      <c r="ABB57" s="401"/>
      <c r="ABC57" s="401"/>
      <c r="ABD57" s="401"/>
      <c r="ABE57" s="401"/>
      <c r="ABF57" s="401"/>
      <c r="ABG57" s="401"/>
      <c r="ABH57" s="401"/>
      <c r="ABI57" s="401"/>
      <c r="ABJ57" s="401"/>
      <c r="ABK57" s="401"/>
      <c r="ABL57" s="401"/>
      <c r="ABM57" s="401"/>
      <c r="ABN57" s="401"/>
      <c r="ABO57" s="401"/>
      <c r="ABP57" s="401"/>
      <c r="ABQ57" s="401"/>
      <c r="ABR57" s="401"/>
      <c r="ABS57" s="401"/>
      <c r="ABT57" s="401"/>
      <c r="ABU57" s="401"/>
      <c r="ABV57" s="401"/>
      <c r="ABW57" s="401"/>
      <c r="ABX57" s="401"/>
      <c r="ABY57" s="401"/>
      <c r="ABZ57" s="401"/>
      <c r="ACA57" s="401"/>
      <c r="ACB57" s="401"/>
      <c r="ACC57" s="401"/>
      <c r="ACD57" s="401"/>
      <c r="ACE57" s="401"/>
      <c r="ACF57" s="401"/>
      <c r="ACG57" s="401"/>
      <c r="ACH57" s="401"/>
      <c r="ACI57" s="401"/>
      <c r="ACJ57" s="401"/>
      <c r="ACK57" s="401"/>
      <c r="ACL57" s="401"/>
      <c r="ACM57" s="401"/>
      <c r="ACN57" s="401"/>
      <c r="ACO57" s="401"/>
      <c r="ACP57" s="401"/>
      <c r="ACQ57" s="401"/>
      <c r="ACR57" s="401"/>
      <c r="ACS57" s="401"/>
      <c r="ACT57" s="401"/>
      <c r="ACU57" s="401"/>
      <c r="ACV57" s="401"/>
      <c r="ACW57" s="401"/>
      <c r="ACX57" s="401"/>
      <c r="ACY57" s="401"/>
      <c r="ACZ57" s="401"/>
      <c r="ADA57" s="401"/>
      <c r="ADB57" s="401"/>
      <c r="ADC57" s="401"/>
      <c r="ADD57" s="401"/>
      <c r="ADE57" s="401"/>
      <c r="ADF57" s="401"/>
      <c r="ADG57" s="401"/>
      <c r="ADH57" s="401"/>
      <c r="ADI57" s="401"/>
      <c r="ADJ57" s="401"/>
      <c r="ADK57" s="401"/>
      <c r="ADL57" s="401"/>
      <c r="ADM57" s="401"/>
      <c r="ADN57" s="401"/>
      <c r="ADO57" s="401"/>
      <c r="ADP57" s="401"/>
      <c r="ADQ57" s="401"/>
      <c r="ADR57" s="401"/>
      <c r="ADS57" s="401"/>
      <c r="ADT57" s="401"/>
      <c r="ADU57" s="401"/>
      <c r="ADV57" s="401"/>
      <c r="ADW57" s="401"/>
      <c r="ADX57" s="401"/>
      <c r="ADY57" s="401"/>
      <c r="ADZ57" s="401"/>
      <c r="AEA57" s="401"/>
      <c r="AEB57" s="401"/>
      <c r="AEC57" s="401"/>
      <c r="AED57" s="401"/>
      <c r="AEE57" s="401"/>
      <c r="AEF57" s="401"/>
      <c r="AEG57" s="401"/>
      <c r="AEH57" s="401"/>
      <c r="AEI57" s="401"/>
      <c r="AEJ57" s="401"/>
      <c r="AEK57" s="401"/>
      <c r="AEL57" s="401"/>
      <c r="AEM57" s="401"/>
      <c r="AEN57" s="401"/>
      <c r="AEO57" s="401"/>
      <c r="AEP57" s="401"/>
      <c r="AEQ57" s="401"/>
      <c r="AER57" s="401"/>
      <c r="AES57" s="401"/>
      <c r="AET57" s="401"/>
      <c r="AEU57" s="401"/>
      <c r="AEV57" s="401"/>
      <c r="AEW57" s="401"/>
      <c r="AEX57" s="401"/>
      <c r="AEY57" s="401"/>
      <c r="AEZ57" s="401"/>
      <c r="AFA57" s="401"/>
      <c r="AFB57" s="401"/>
      <c r="AFC57" s="401"/>
      <c r="AFD57" s="401"/>
      <c r="AFE57" s="401"/>
      <c r="AFF57" s="401"/>
      <c r="AFG57" s="401"/>
      <c r="AFH57" s="401"/>
      <c r="AFI57" s="401"/>
      <c r="AFJ57" s="401"/>
      <c r="AFK57" s="401"/>
      <c r="AFL57" s="401"/>
      <c r="AFM57" s="401"/>
      <c r="AFN57" s="401"/>
      <c r="AFO57" s="401"/>
      <c r="AFP57" s="401"/>
      <c r="AFQ57" s="401"/>
      <c r="AFR57" s="401"/>
      <c r="AFS57" s="401"/>
      <c r="AFT57" s="401"/>
      <c r="AFU57" s="401"/>
      <c r="AFV57" s="401"/>
      <c r="AFW57" s="401"/>
      <c r="AFX57" s="401"/>
      <c r="AFY57" s="401"/>
      <c r="AFZ57" s="401"/>
      <c r="AGA57" s="401"/>
      <c r="AGB57" s="401"/>
      <c r="AGC57" s="401"/>
      <c r="AGD57" s="401"/>
      <c r="AGE57" s="401"/>
      <c r="AGF57" s="401"/>
      <c r="AGG57" s="401"/>
      <c r="AGH57" s="401"/>
      <c r="AGI57" s="401"/>
      <c r="AGJ57" s="401"/>
      <c r="AGK57" s="401"/>
      <c r="AGL57" s="401"/>
      <c r="AGM57" s="401"/>
      <c r="AGN57" s="401"/>
      <c r="AGO57" s="401"/>
      <c r="AGP57" s="401"/>
      <c r="AGQ57" s="401"/>
      <c r="AGR57" s="401"/>
      <c r="AGS57" s="401"/>
      <c r="AGT57" s="401"/>
      <c r="AGU57" s="401"/>
      <c r="AGV57" s="401"/>
      <c r="AGW57" s="401"/>
      <c r="AGX57" s="401"/>
      <c r="AGY57" s="401"/>
      <c r="AGZ57" s="401"/>
      <c r="AHA57" s="401"/>
      <c r="AHB57" s="401"/>
      <c r="AHC57" s="401"/>
      <c r="AHD57" s="401"/>
      <c r="AHE57" s="401"/>
      <c r="AHF57" s="401"/>
      <c r="AHG57" s="401"/>
      <c r="AHH57" s="401"/>
      <c r="AHI57" s="401"/>
      <c r="AHJ57" s="401"/>
      <c r="AHK57" s="401"/>
      <c r="AHL57" s="401"/>
      <c r="AHM57" s="401"/>
      <c r="AHN57" s="401"/>
      <c r="AHO57" s="401"/>
      <c r="AHP57" s="401"/>
      <c r="AHQ57" s="401"/>
      <c r="AHR57" s="401"/>
      <c r="AHS57" s="401"/>
      <c r="AHT57" s="401"/>
      <c r="AHU57" s="401"/>
      <c r="AHV57" s="401"/>
      <c r="AHW57" s="401"/>
      <c r="AHX57" s="401"/>
      <c r="AHY57" s="401"/>
      <c r="AHZ57" s="401"/>
      <c r="AIA57" s="401"/>
      <c r="AIB57" s="401"/>
      <c r="AIC57" s="401"/>
      <c r="AID57" s="401"/>
      <c r="AIE57" s="401"/>
      <c r="AIF57" s="401"/>
      <c r="AIG57" s="401"/>
      <c r="AIH57" s="401"/>
      <c r="AII57" s="401"/>
      <c r="AIJ57" s="401"/>
      <c r="AIK57" s="401"/>
      <c r="AIL57" s="401"/>
      <c r="AIM57" s="401"/>
      <c r="AIN57" s="401"/>
      <c r="AIO57" s="401"/>
      <c r="AIP57" s="401"/>
      <c r="AIQ57" s="401"/>
      <c r="AIR57" s="401"/>
      <c r="AIS57" s="401"/>
      <c r="AIT57" s="401"/>
      <c r="AIU57" s="401"/>
      <c r="AIV57" s="401"/>
      <c r="AIW57" s="401"/>
      <c r="AIX57" s="401"/>
      <c r="AIY57" s="401"/>
      <c r="AIZ57" s="401"/>
      <c r="AJA57" s="401"/>
      <c r="AJB57" s="401"/>
      <c r="AJC57" s="401"/>
      <c r="AJD57" s="401"/>
      <c r="AJE57" s="401"/>
      <c r="AJF57" s="401"/>
      <c r="AJG57" s="401"/>
      <c r="AJH57" s="401"/>
      <c r="AJI57" s="401"/>
      <c r="AJJ57" s="401"/>
      <c r="AJK57" s="401"/>
      <c r="AJL57" s="401"/>
      <c r="AJM57" s="401"/>
      <c r="AJN57" s="401"/>
      <c r="AJO57" s="401"/>
      <c r="AJP57" s="401"/>
      <c r="AJQ57" s="401"/>
      <c r="AJR57" s="401"/>
      <c r="AJS57" s="401"/>
      <c r="AJT57" s="401"/>
      <c r="AJU57" s="401"/>
      <c r="AJV57" s="401"/>
      <c r="AJW57" s="401"/>
      <c r="AJX57" s="401"/>
      <c r="AJY57" s="401"/>
      <c r="AJZ57" s="401"/>
      <c r="AKA57" s="401"/>
      <c r="AKB57" s="401"/>
      <c r="AKC57" s="401"/>
      <c r="AKD57" s="401"/>
      <c r="AKE57" s="401"/>
      <c r="AKF57" s="401"/>
      <c r="AKG57" s="401"/>
      <c r="AKH57" s="401"/>
      <c r="AKI57" s="401"/>
      <c r="AKJ57" s="401"/>
      <c r="AKK57" s="401"/>
      <c r="AKL57" s="401"/>
      <c r="AKM57" s="401"/>
      <c r="AKN57" s="401"/>
      <c r="AKO57" s="401"/>
      <c r="AKP57" s="401"/>
      <c r="AKQ57" s="401"/>
      <c r="AKR57" s="401"/>
      <c r="AKS57" s="401"/>
      <c r="AKT57" s="401"/>
      <c r="AKU57" s="401"/>
      <c r="AKV57" s="401"/>
      <c r="AKW57" s="401"/>
      <c r="AKX57" s="401"/>
      <c r="AKY57" s="401"/>
      <c r="AKZ57" s="401"/>
      <c r="ALA57" s="401"/>
      <c r="ALB57" s="401"/>
      <c r="ALC57" s="401"/>
      <c r="ALD57" s="401"/>
      <c r="ALE57" s="401"/>
      <c r="ALF57" s="401"/>
      <c r="ALG57" s="401"/>
      <c r="ALH57" s="401"/>
      <c r="ALI57" s="401"/>
      <c r="ALJ57" s="401"/>
      <c r="ALK57" s="401"/>
      <c r="ALL57" s="401"/>
      <c r="ALM57" s="401"/>
      <c r="ALN57" s="401"/>
      <c r="ALO57" s="401"/>
      <c r="ALP57" s="401"/>
      <c r="ALQ57" s="401"/>
      <c r="ALR57" s="401"/>
      <c r="ALS57" s="401"/>
      <c r="ALT57" s="401"/>
      <c r="ALU57" s="401"/>
      <c r="ALV57" s="401"/>
      <c r="ALW57" s="401"/>
      <c r="ALX57" s="401"/>
      <c r="ALY57" s="401"/>
      <c r="ALZ57" s="401"/>
      <c r="AMA57" s="401"/>
      <c r="AMB57" s="401"/>
      <c r="AMC57" s="401"/>
      <c r="AMD57" s="401"/>
      <c r="AME57" s="401"/>
      <c r="AMF57" s="401"/>
      <c r="AMG57" s="401"/>
      <c r="AMH57" s="401"/>
      <c r="AMI57" s="401"/>
      <c r="AMJ57" s="401"/>
      <c r="AMK57" s="401"/>
      <c r="AML57" s="401"/>
      <c r="AMM57" s="401"/>
      <c r="AMN57" s="401"/>
      <c r="AMO57" s="401"/>
      <c r="AMP57" s="401"/>
      <c r="AMQ57" s="401"/>
      <c r="AMR57" s="401"/>
      <c r="AMS57" s="401"/>
      <c r="AMT57" s="401"/>
      <c r="AMU57" s="401"/>
      <c r="AMV57" s="401"/>
      <c r="AMW57" s="401"/>
      <c r="AMX57" s="401"/>
      <c r="AMY57" s="401"/>
      <c r="AMZ57" s="401"/>
      <c r="ANA57" s="401"/>
      <c r="ANB57" s="401"/>
      <c r="ANC57" s="401"/>
      <c r="AND57" s="401"/>
      <c r="ANE57" s="401"/>
      <c r="ANF57" s="401"/>
      <c r="ANG57" s="401"/>
      <c r="ANH57" s="401"/>
      <c r="ANI57" s="401"/>
      <c r="ANJ57" s="401"/>
      <c r="ANK57" s="401"/>
      <c r="ANL57" s="401"/>
      <c r="ANM57" s="401"/>
      <c r="ANN57" s="401"/>
      <c r="ANO57" s="401"/>
      <c r="ANP57" s="401"/>
      <c r="ANQ57" s="401"/>
      <c r="ANR57" s="401"/>
      <c r="ANS57" s="401"/>
      <c r="ANT57" s="401"/>
      <c r="ANU57" s="401"/>
      <c r="ANV57" s="401"/>
      <c r="ANW57" s="401"/>
      <c r="ANX57" s="401"/>
      <c r="ANY57" s="401"/>
      <c r="ANZ57" s="401"/>
      <c r="AOA57" s="401"/>
      <c r="AOB57" s="401"/>
      <c r="AOC57" s="401"/>
      <c r="AOD57" s="401"/>
      <c r="AOE57" s="401"/>
      <c r="AOF57" s="401"/>
      <c r="AOG57" s="401"/>
      <c r="AOH57" s="401"/>
      <c r="AOI57" s="401"/>
      <c r="AOJ57" s="401"/>
      <c r="AOK57" s="401"/>
      <c r="AOL57" s="401"/>
      <c r="AOM57" s="401"/>
      <c r="AON57" s="401"/>
      <c r="AOO57" s="401"/>
      <c r="AOP57" s="401"/>
      <c r="AOQ57" s="401"/>
      <c r="AOR57" s="401"/>
      <c r="AOS57" s="401"/>
      <c r="AOT57" s="401"/>
      <c r="AOU57" s="401"/>
      <c r="AOV57" s="401"/>
      <c r="AOW57" s="401"/>
      <c r="AOX57" s="401"/>
      <c r="AOY57" s="401"/>
      <c r="AOZ57" s="401"/>
      <c r="APA57" s="401"/>
      <c r="APB57" s="401"/>
      <c r="APC57" s="401"/>
      <c r="APD57" s="401"/>
      <c r="APE57" s="401"/>
      <c r="APF57" s="401"/>
      <c r="APG57" s="401"/>
      <c r="APH57" s="401"/>
      <c r="API57" s="401"/>
      <c r="APJ57" s="401"/>
      <c r="APK57" s="401"/>
      <c r="APL57" s="401"/>
      <c r="APM57" s="401"/>
      <c r="APN57" s="401"/>
      <c r="APO57" s="401"/>
      <c r="APP57" s="401"/>
      <c r="APQ57" s="401"/>
      <c r="APR57" s="401"/>
      <c r="APS57" s="401"/>
      <c r="APT57" s="401"/>
      <c r="APU57" s="401"/>
      <c r="APV57" s="401"/>
      <c r="APW57" s="401"/>
      <c r="APX57" s="401"/>
      <c r="APY57" s="401"/>
      <c r="APZ57" s="401"/>
      <c r="AQA57" s="401"/>
      <c r="AQB57" s="401"/>
      <c r="AQC57" s="401"/>
      <c r="AQD57" s="401"/>
      <c r="AQE57" s="401"/>
      <c r="AQF57" s="401"/>
      <c r="AQG57" s="401"/>
      <c r="AQH57" s="401"/>
      <c r="AQI57" s="401"/>
      <c r="AQJ57" s="401"/>
      <c r="AQK57" s="401"/>
      <c r="AQL57" s="401"/>
      <c r="AQM57" s="401"/>
      <c r="AQN57" s="401"/>
      <c r="AQO57" s="401"/>
      <c r="AQP57" s="401"/>
      <c r="AQQ57" s="401"/>
      <c r="AQR57" s="401"/>
      <c r="AQS57" s="401"/>
      <c r="AQT57" s="401"/>
      <c r="AQU57" s="401"/>
      <c r="AQV57" s="401"/>
      <c r="AQW57" s="401"/>
      <c r="AQX57" s="401"/>
      <c r="AQY57" s="401"/>
      <c r="AQZ57" s="401"/>
      <c r="ARA57" s="401"/>
      <c r="ARB57" s="401"/>
      <c r="ARC57" s="401"/>
      <c r="ARD57" s="401"/>
      <c r="ARE57" s="401"/>
      <c r="ARF57" s="401"/>
      <c r="ARG57" s="401"/>
      <c r="ARH57" s="401"/>
      <c r="ARI57" s="401"/>
      <c r="ARJ57" s="401"/>
      <c r="ARK57" s="401"/>
      <c r="ARL57" s="401"/>
      <c r="ARM57" s="401"/>
      <c r="ARN57" s="401"/>
      <c r="ARO57" s="401"/>
      <c r="ARP57" s="401"/>
      <c r="ARQ57" s="401"/>
      <c r="ARR57" s="401"/>
      <c r="ARS57" s="401"/>
      <c r="ART57" s="401"/>
      <c r="ARU57" s="401"/>
      <c r="ARV57" s="401"/>
      <c r="ARW57" s="401"/>
      <c r="ARX57" s="401"/>
      <c r="ARY57" s="401"/>
      <c r="ARZ57" s="401"/>
      <c r="ASA57" s="401"/>
      <c r="ASB57" s="401"/>
      <c r="ASC57" s="401"/>
      <c r="ASD57" s="401"/>
      <c r="ASE57" s="401"/>
      <c r="ASF57" s="401"/>
      <c r="ASG57" s="401"/>
      <c r="ASH57" s="401"/>
      <c r="ASI57" s="401"/>
      <c r="ASJ57" s="401"/>
      <c r="ASK57" s="401"/>
      <c r="ASL57" s="401"/>
      <c r="ASM57" s="401"/>
      <c r="ASN57" s="401"/>
      <c r="ASO57" s="401"/>
      <c r="ASP57" s="401"/>
      <c r="ASQ57" s="401"/>
      <c r="ASR57" s="401"/>
      <c r="ASS57" s="401"/>
      <c r="AST57" s="401"/>
      <c r="ASU57" s="401"/>
      <c r="ASV57" s="401"/>
      <c r="ASW57" s="401"/>
      <c r="ASX57" s="401"/>
      <c r="ASY57" s="401"/>
      <c r="ASZ57" s="401"/>
      <c r="ATA57" s="401"/>
      <c r="ATB57" s="401"/>
      <c r="ATC57" s="401"/>
      <c r="ATD57" s="401"/>
      <c r="ATE57" s="401"/>
      <c r="ATF57" s="401"/>
      <c r="ATG57" s="401"/>
      <c r="ATH57" s="401"/>
      <c r="ATI57" s="401"/>
      <c r="ATJ57" s="401"/>
      <c r="ATK57" s="401"/>
      <c r="ATL57" s="401"/>
      <c r="ATM57" s="401"/>
      <c r="ATN57" s="401"/>
      <c r="ATO57" s="401"/>
      <c r="ATP57" s="401"/>
      <c r="ATQ57" s="401"/>
      <c r="ATR57" s="401"/>
      <c r="ATS57" s="401"/>
      <c r="ATT57" s="401"/>
      <c r="ATU57" s="401"/>
      <c r="ATV57" s="401"/>
      <c r="ATW57" s="401"/>
      <c r="ATX57" s="401"/>
      <c r="ATY57" s="401"/>
      <c r="ATZ57" s="401"/>
      <c r="AUA57" s="401"/>
      <c r="AUB57" s="401"/>
      <c r="AUC57" s="401"/>
      <c r="AUD57" s="401"/>
      <c r="AUE57" s="401"/>
      <c r="AUF57" s="401"/>
      <c r="AUG57" s="401"/>
      <c r="AUH57" s="401"/>
      <c r="AUI57" s="401"/>
      <c r="AUJ57" s="401"/>
      <c r="AUK57" s="401"/>
      <c r="AUL57" s="401"/>
      <c r="AUM57" s="401"/>
      <c r="AUN57" s="401"/>
      <c r="AUO57" s="401"/>
      <c r="AUP57" s="401"/>
      <c r="AUQ57" s="401"/>
      <c r="AUR57" s="401"/>
      <c r="AUS57" s="401"/>
      <c r="AUT57" s="401"/>
      <c r="AUU57" s="401"/>
      <c r="AUV57" s="401"/>
      <c r="AUW57" s="401"/>
      <c r="AUX57" s="401"/>
      <c r="AUY57" s="401"/>
      <c r="AUZ57" s="401"/>
      <c r="AVA57" s="401"/>
      <c r="AVB57" s="401"/>
      <c r="AVC57" s="401"/>
      <c r="AVD57" s="401"/>
      <c r="AVE57" s="401"/>
      <c r="AVF57" s="401"/>
      <c r="AVG57" s="401"/>
      <c r="AVH57" s="401"/>
      <c r="AVI57" s="401"/>
      <c r="AVJ57" s="401"/>
      <c r="AVK57" s="401"/>
      <c r="AVL57" s="401"/>
      <c r="AVM57" s="401"/>
      <c r="AVN57" s="401"/>
      <c r="AVO57" s="401"/>
      <c r="AVP57" s="401"/>
      <c r="AVQ57" s="401"/>
      <c r="AVR57" s="401"/>
      <c r="AVS57" s="401"/>
      <c r="AVT57" s="401"/>
      <c r="AVU57" s="401"/>
      <c r="AVV57" s="401"/>
      <c r="AVW57" s="401"/>
      <c r="AVX57" s="401"/>
      <c r="AVY57" s="401"/>
      <c r="AVZ57" s="401"/>
      <c r="AWA57" s="401"/>
      <c r="AWB57" s="401"/>
      <c r="AWC57" s="401"/>
      <c r="AWD57" s="401"/>
      <c r="AWE57" s="401"/>
      <c r="AWF57" s="401"/>
      <c r="AWG57" s="401"/>
      <c r="AWH57" s="401"/>
      <c r="AWI57" s="401"/>
      <c r="AWJ57" s="401"/>
      <c r="AWK57" s="401"/>
      <c r="AWL57" s="401"/>
      <c r="AWM57" s="401"/>
      <c r="AWN57" s="401"/>
      <c r="AWO57" s="401"/>
      <c r="AWP57" s="401"/>
      <c r="AWQ57" s="401"/>
      <c r="AWR57" s="401"/>
      <c r="AWS57" s="401"/>
      <c r="AWT57" s="401"/>
      <c r="AWU57" s="401"/>
      <c r="AWV57" s="401"/>
      <c r="AWW57" s="401"/>
      <c r="AWX57" s="401"/>
      <c r="AWY57" s="401"/>
      <c r="AWZ57" s="401"/>
      <c r="AXA57" s="401"/>
      <c r="AXB57" s="401"/>
      <c r="AXC57" s="401"/>
      <c r="AXD57" s="401"/>
      <c r="AXE57" s="401"/>
      <c r="AXF57" s="401"/>
      <c r="AXG57" s="401"/>
      <c r="AXH57" s="401"/>
      <c r="AXI57" s="401"/>
      <c r="AXJ57" s="401"/>
      <c r="AXK57" s="401"/>
      <c r="AXL57" s="401"/>
      <c r="AXM57" s="401"/>
      <c r="AXN57" s="401"/>
      <c r="AXO57" s="401"/>
      <c r="AXP57" s="401"/>
      <c r="AXQ57" s="401"/>
      <c r="AXR57" s="401"/>
      <c r="AXS57" s="401"/>
      <c r="AXT57" s="401"/>
      <c r="AXU57" s="401"/>
      <c r="AXV57" s="401"/>
      <c r="AXW57" s="401"/>
      <c r="AXX57" s="401"/>
      <c r="AXY57" s="401"/>
      <c r="AXZ57" s="401"/>
      <c r="AYA57" s="401"/>
      <c r="AYB57" s="401"/>
      <c r="AYC57" s="401"/>
      <c r="AYD57" s="401"/>
      <c r="AYE57" s="401"/>
      <c r="AYF57" s="401"/>
      <c r="AYG57" s="401"/>
      <c r="AYH57" s="401"/>
      <c r="AYI57" s="401"/>
      <c r="AYJ57" s="401"/>
      <c r="AYK57" s="401"/>
      <c r="AYL57" s="401"/>
      <c r="AYM57" s="401"/>
      <c r="AYN57" s="401"/>
      <c r="AYO57" s="401"/>
      <c r="AYP57" s="401"/>
      <c r="AYQ57" s="401"/>
      <c r="AYR57" s="401"/>
      <c r="AYS57" s="401"/>
      <c r="AYT57" s="401"/>
      <c r="AYU57" s="401"/>
      <c r="AYV57" s="401"/>
      <c r="AYW57" s="401"/>
      <c r="AYX57" s="401"/>
      <c r="AYY57" s="401"/>
      <c r="AYZ57" s="401"/>
      <c r="AZA57" s="401"/>
      <c r="AZB57" s="401"/>
      <c r="AZC57" s="401"/>
      <c r="AZD57" s="401"/>
      <c r="AZE57" s="401"/>
      <c r="AZF57" s="401"/>
      <c r="AZG57" s="401"/>
      <c r="AZH57" s="401"/>
      <c r="AZI57" s="401"/>
      <c r="AZJ57" s="401"/>
      <c r="AZK57" s="401"/>
      <c r="AZL57" s="401"/>
      <c r="AZM57" s="401"/>
      <c r="AZN57" s="401"/>
      <c r="AZO57" s="401"/>
      <c r="AZP57" s="401"/>
      <c r="AZQ57" s="401"/>
      <c r="AZR57" s="401"/>
      <c r="AZS57" s="401"/>
      <c r="AZT57" s="401"/>
      <c r="AZU57" s="401"/>
      <c r="AZV57" s="401"/>
      <c r="AZW57" s="401"/>
      <c r="AZX57" s="401"/>
      <c r="AZY57" s="401"/>
      <c r="AZZ57" s="401"/>
      <c r="BAA57" s="401"/>
      <c r="BAB57" s="401"/>
      <c r="BAC57" s="401"/>
      <c r="BAD57" s="401"/>
      <c r="BAE57" s="401"/>
      <c r="BAF57" s="401"/>
      <c r="BAG57" s="401"/>
      <c r="BAH57" s="401"/>
      <c r="BAI57" s="401"/>
      <c r="BAJ57" s="401"/>
      <c r="BAK57" s="401"/>
      <c r="BAL57" s="401"/>
      <c r="BAM57" s="401"/>
      <c r="BAN57" s="401"/>
      <c r="BAO57" s="401"/>
      <c r="BAP57" s="401"/>
      <c r="BAQ57" s="401"/>
      <c r="BAR57" s="401"/>
      <c r="BAS57" s="401"/>
      <c r="BAT57" s="401"/>
      <c r="BAU57" s="401"/>
      <c r="BAV57" s="401"/>
      <c r="BAW57" s="401"/>
      <c r="BAX57" s="401"/>
      <c r="BAY57" s="401"/>
      <c r="BAZ57" s="401"/>
      <c r="BBA57" s="401"/>
      <c r="BBB57" s="401"/>
      <c r="BBC57" s="401"/>
      <c r="BBD57" s="401"/>
      <c r="BBE57" s="401"/>
      <c r="BBF57" s="401"/>
      <c r="BBG57" s="401"/>
      <c r="BBH57" s="401"/>
      <c r="BBI57" s="401"/>
      <c r="BBJ57" s="401"/>
      <c r="BBK57" s="401"/>
      <c r="BBL57" s="401"/>
      <c r="BBM57" s="401"/>
      <c r="BBN57" s="401"/>
      <c r="BBO57" s="401"/>
      <c r="BBP57" s="401"/>
      <c r="BBQ57" s="401"/>
      <c r="BBR57" s="401"/>
      <c r="BBS57" s="401"/>
      <c r="BBT57" s="401"/>
      <c r="BBU57" s="401"/>
      <c r="BBV57" s="401"/>
      <c r="BBW57" s="401"/>
      <c r="BBX57" s="401"/>
      <c r="BBY57" s="401"/>
      <c r="BBZ57" s="401"/>
      <c r="BCA57" s="401"/>
      <c r="BCB57" s="401"/>
      <c r="BCC57" s="401"/>
      <c r="BCD57" s="401"/>
      <c r="BCE57" s="401"/>
      <c r="BCF57" s="401"/>
      <c r="BCG57" s="401"/>
      <c r="BCH57" s="401"/>
      <c r="BCI57" s="401"/>
      <c r="BCJ57" s="401"/>
      <c r="BCK57" s="401"/>
      <c r="BCL57" s="401"/>
      <c r="BCM57" s="401"/>
      <c r="BCN57" s="401"/>
      <c r="BCO57" s="401"/>
      <c r="BCP57" s="401"/>
      <c r="BCQ57" s="401"/>
      <c r="BCR57" s="401"/>
      <c r="BCS57" s="401"/>
      <c r="BCT57" s="401"/>
      <c r="BCU57" s="401"/>
      <c r="BCV57" s="401"/>
      <c r="BCW57" s="401"/>
      <c r="BCX57" s="401"/>
      <c r="BCY57" s="401"/>
      <c r="BCZ57" s="401"/>
      <c r="BDA57" s="401"/>
      <c r="BDB57" s="401"/>
      <c r="BDC57" s="401"/>
      <c r="BDD57" s="401"/>
      <c r="BDE57" s="401"/>
      <c r="BDF57" s="401"/>
      <c r="BDG57" s="401"/>
      <c r="BDH57" s="401"/>
      <c r="BDI57" s="401"/>
      <c r="BDJ57" s="401"/>
      <c r="BDK57" s="401"/>
      <c r="BDL57" s="401"/>
      <c r="BDM57" s="401"/>
      <c r="BDN57" s="401"/>
      <c r="BDO57" s="401"/>
      <c r="BDP57" s="401"/>
      <c r="BDQ57" s="401"/>
      <c r="BDR57" s="401"/>
      <c r="BDS57" s="401"/>
      <c r="BDT57" s="401"/>
      <c r="BDU57" s="401"/>
      <c r="BDV57" s="401"/>
      <c r="BDW57" s="401"/>
      <c r="BDX57" s="401"/>
      <c r="BDY57" s="401"/>
      <c r="BDZ57" s="401"/>
      <c r="BEA57" s="401"/>
      <c r="BEB57" s="401"/>
      <c r="BEC57" s="401"/>
      <c r="BED57" s="401"/>
      <c r="BEE57" s="401"/>
      <c r="BEF57" s="401"/>
      <c r="BEG57" s="401"/>
      <c r="BEH57" s="401"/>
      <c r="BEI57" s="401"/>
      <c r="BEJ57" s="401"/>
      <c r="BEK57" s="401"/>
      <c r="BEL57" s="401"/>
      <c r="BEM57" s="401"/>
      <c r="BEN57" s="401"/>
      <c r="BEO57" s="401"/>
      <c r="BEP57" s="401"/>
      <c r="BEQ57" s="401"/>
      <c r="BER57" s="401"/>
      <c r="BES57" s="401"/>
      <c r="BET57" s="401"/>
      <c r="BEU57" s="401"/>
      <c r="BEV57" s="401"/>
      <c r="BEW57" s="401"/>
      <c r="BEX57" s="401"/>
      <c r="BEY57" s="401"/>
      <c r="BEZ57" s="401"/>
      <c r="BFA57" s="401"/>
      <c r="BFB57" s="401"/>
      <c r="BFC57" s="401"/>
      <c r="BFD57" s="401"/>
      <c r="BFE57" s="401"/>
      <c r="BFF57" s="401"/>
      <c r="BFG57" s="401"/>
      <c r="BFH57" s="401"/>
      <c r="BFI57" s="401"/>
      <c r="BFJ57" s="401"/>
      <c r="BFK57" s="401"/>
      <c r="BFL57" s="401"/>
      <c r="BFM57" s="401"/>
      <c r="BFN57" s="401"/>
      <c r="BFO57" s="401"/>
      <c r="BFP57" s="401"/>
      <c r="BFQ57" s="401"/>
      <c r="BFR57" s="401"/>
      <c r="BFS57" s="401"/>
      <c r="BFT57" s="401"/>
      <c r="BFU57" s="401"/>
      <c r="BFV57" s="401"/>
      <c r="BFW57" s="401"/>
      <c r="BFX57" s="401"/>
      <c r="BFY57" s="401"/>
      <c r="BFZ57" s="401"/>
      <c r="BGA57" s="401"/>
      <c r="BGB57" s="401"/>
      <c r="BGC57" s="401"/>
      <c r="BGD57" s="401"/>
      <c r="BGE57" s="401"/>
      <c r="BGF57" s="401"/>
      <c r="BGG57" s="401"/>
      <c r="BGH57" s="401"/>
      <c r="BGI57" s="401"/>
      <c r="BGJ57" s="401"/>
      <c r="BGK57" s="401"/>
      <c r="BGL57" s="401"/>
      <c r="BGM57" s="401"/>
      <c r="BGN57" s="401"/>
      <c r="BGO57" s="401"/>
      <c r="BGP57" s="401"/>
      <c r="BGQ57" s="401"/>
      <c r="BGR57" s="401"/>
      <c r="BGS57" s="401"/>
      <c r="BGT57" s="401"/>
      <c r="BGU57" s="401"/>
      <c r="BGV57" s="401"/>
      <c r="BGW57" s="401"/>
      <c r="BGX57" s="401"/>
      <c r="BGY57" s="401"/>
      <c r="BGZ57" s="401"/>
      <c r="BHA57" s="401"/>
      <c r="BHB57" s="401"/>
      <c r="BHC57" s="401"/>
      <c r="BHD57" s="401"/>
      <c r="BHE57" s="401"/>
      <c r="BHF57" s="401"/>
      <c r="BHG57" s="401"/>
      <c r="BHH57" s="401"/>
      <c r="BHI57" s="401"/>
      <c r="BHJ57" s="401"/>
      <c r="BHK57" s="401"/>
      <c r="BHL57" s="401"/>
      <c r="BHM57" s="401"/>
      <c r="BHN57" s="401"/>
      <c r="BHO57" s="401"/>
      <c r="BHP57" s="401"/>
      <c r="BHQ57" s="401"/>
      <c r="BHR57" s="401"/>
      <c r="BHS57" s="401"/>
      <c r="BHT57" s="401"/>
      <c r="BHU57" s="401"/>
      <c r="BHV57" s="401"/>
      <c r="BHW57" s="401"/>
      <c r="BHX57" s="401"/>
      <c r="BHY57" s="401"/>
      <c r="BHZ57" s="401"/>
      <c r="BIA57" s="401"/>
      <c r="BIB57" s="401"/>
      <c r="BIC57" s="401"/>
      <c r="BID57" s="401"/>
      <c r="BIE57" s="401"/>
      <c r="BIF57" s="401"/>
      <c r="BIG57" s="401"/>
      <c r="BIH57" s="401"/>
      <c r="BII57" s="401"/>
      <c r="BIJ57" s="401"/>
      <c r="BIK57" s="401"/>
      <c r="BIL57" s="401"/>
      <c r="BIM57" s="401"/>
      <c r="BIN57" s="401"/>
      <c r="BIO57" s="401"/>
      <c r="BIP57" s="401"/>
      <c r="BIQ57" s="401"/>
      <c r="BIR57" s="401"/>
      <c r="BIS57" s="401"/>
      <c r="BIT57" s="401"/>
      <c r="BIU57" s="401"/>
      <c r="BIV57" s="401"/>
      <c r="BIW57" s="401"/>
      <c r="BIX57" s="401"/>
      <c r="BIY57" s="401"/>
      <c r="BIZ57" s="401"/>
      <c r="BJA57" s="401"/>
      <c r="BJB57" s="401"/>
      <c r="BJC57" s="401"/>
      <c r="BJD57" s="401"/>
      <c r="BJE57" s="401"/>
      <c r="BJF57" s="401"/>
      <c r="BJG57" s="401"/>
      <c r="BJH57" s="401"/>
      <c r="BJI57" s="401"/>
      <c r="BJJ57" s="401"/>
      <c r="BJK57" s="401"/>
      <c r="BJL57" s="401"/>
      <c r="BJM57" s="401"/>
      <c r="BJN57" s="401"/>
      <c r="BJO57" s="401"/>
      <c r="BJP57" s="401"/>
      <c r="BJQ57" s="401"/>
      <c r="BJR57" s="401"/>
      <c r="BJS57" s="401"/>
      <c r="BJT57" s="401"/>
      <c r="BJU57" s="401"/>
      <c r="BJV57" s="401"/>
      <c r="BJW57" s="401"/>
      <c r="BJX57" s="401"/>
      <c r="BJY57" s="401"/>
      <c r="BJZ57" s="401"/>
      <c r="BKA57" s="401"/>
      <c r="BKB57" s="401"/>
      <c r="BKC57" s="401"/>
      <c r="BKD57" s="401"/>
      <c r="BKE57" s="401"/>
      <c r="BKF57" s="401"/>
      <c r="BKG57" s="401"/>
      <c r="BKH57" s="401"/>
      <c r="BKI57" s="401"/>
      <c r="BKJ57" s="401"/>
      <c r="BKK57" s="401"/>
      <c r="BKL57" s="401"/>
      <c r="BKM57" s="401"/>
      <c r="BKN57" s="401"/>
      <c r="BKO57" s="401"/>
      <c r="BKP57" s="401"/>
      <c r="BKQ57" s="401"/>
      <c r="BKR57" s="401"/>
      <c r="BKS57" s="401"/>
      <c r="BKT57" s="401"/>
      <c r="BKU57" s="401"/>
      <c r="BKV57" s="401"/>
      <c r="BKW57" s="401"/>
      <c r="BKX57" s="401"/>
      <c r="BKY57" s="401"/>
      <c r="BKZ57" s="401"/>
      <c r="BLA57" s="401"/>
      <c r="BLB57" s="401"/>
      <c r="BLC57" s="401"/>
      <c r="BLD57" s="401"/>
      <c r="BLE57" s="401"/>
      <c r="BLF57" s="401"/>
      <c r="BLG57" s="401"/>
      <c r="BLH57" s="401"/>
      <c r="BLI57" s="401"/>
      <c r="BLJ57" s="401"/>
      <c r="BLK57" s="401"/>
      <c r="BLL57" s="401"/>
      <c r="BLM57" s="401"/>
      <c r="BLN57" s="401"/>
      <c r="BLO57" s="401"/>
      <c r="BLP57" s="401"/>
      <c r="BLQ57" s="401"/>
      <c r="BLR57" s="401"/>
      <c r="BLS57" s="401"/>
      <c r="BLT57" s="401"/>
      <c r="BLU57" s="401"/>
      <c r="BLV57" s="401"/>
      <c r="BLW57" s="401"/>
      <c r="BLX57" s="401"/>
      <c r="BLY57" s="401"/>
      <c r="BLZ57" s="401"/>
      <c r="BMA57" s="401"/>
      <c r="BMB57" s="401"/>
      <c r="BMC57" s="401"/>
      <c r="BMD57" s="401"/>
      <c r="BME57" s="401"/>
      <c r="BMF57" s="401"/>
      <c r="BMG57" s="401"/>
      <c r="BMH57" s="401"/>
      <c r="BMI57" s="401"/>
      <c r="BMJ57" s="401"/>
      <c r="BMK57" s="401"/>
      <c r="BML57" s="401"/>
      <c r="BMM57" s="401"/>
      <c r="BMN57" s="401"/>
      <c r="BMO57" s="401"/>
      <c r="BMP57" s="401"/>
      <c r="BMQ57" s="401"/>
      <c r="BMR57" s="401"/>
      <c r="BMS57" s="401"/>
      <c r="BMT57" s="401"/>
      <c r="BMU57" s="401"/>
      <c r="BMV57" s="401"/>
      <c r="BMW57" s="401"/>
      <c r="BMX57" s="401"/>
      <c r="BMY57" s="401"/>
      <c r="BMZ57" s="401"/>
      <c r="BNA57" s="401"/>
      <c r="BNB57" s="401"/>
      <c r="BNC57" s="401"/>
      <c r="BND57" s="401"/>
      <c r="BNE57" s="401"/>
      <c r="BNF57" s="401"/>
      <c r="BNG57" s="401"/>
      <c r="BNH57" s="401"/>
      <c r="BNI57" s="401"/>
      <c r="BNJ57" s="401"/>
      <c r="BNK57" s="401"/>
      <c r="BNL57" s="401"/>
      <c r="BNM57" s="401"/>
      <c r="BNN57" s="401"/>
      <c r="BNO57" s="401"/>
      <c r="BNP57" s="401"/>
      <c r="BNQ57" s="401"/>
      <c r="BNR57" s="401"/>
      <c r="BNS57" s="401"/>
      <c r="BNT57" s="401"/>
      <c r="BNU57" s="401"/>
      <c r="BNV57" s="401"/>
      <c r="BNW57" s="401"/>
      <c r="BNX57" s="401"/>
      <c r="BNY57" s="401"/>
      <c r="BNZ57" s="401"/>
      <c r="BOA57" s="401"/>
      <c r="BOB57" s="401"/>
      <c r="BOC57" s="401"/>
      <c r="BOD57" s="401"/>
      <c r="BOE57" s="401"/>
      <c r="BOF57" s="401"/>
      <c r="BOG57" s="401"/>
      <c r="BOH57" s="401"/>
      <c r="BOI57" s="401"/>
      <c r="BOJ57" s="401"/>
      <c r="BOK57" s="401"/>
      <c r="BOL57" s="401"/>
      <c r="BOM57" s="401"/>
      <c r="BON57" s="401"/>
      <c r="BOO57" s="401"/>
      <c r="BOP57" s="401"/>
      <c r="BOQ57" s="401"/>
      <c r="BOR57" s="401"/>
      <c r="BOS57" s="401"/>
      <c r="BOT57" s="401"/>
      <c r="BOU57" s="401"/>
      <c r="BOV57" s="401"/>
      <c r="BOW57" s="401"/>
      <c r="BOX57" s="401"/>
      <c r="BOY57" s="401"/>
      <c r="BOZ57" s="401"/>
      <c r="BPA57" s="401"/>
      <c r="BPB57" s="401"/>
      <c r="BPC57" s="401"/>
      <c r="BPD57" s="401"/>
      <c r="BPE57" s="401"/>
      <c r="BPF57" s="401"/>
      <c r="BPG57" s="401"/>
      <c r="BPH57" s="401"/>
      <c r="BPI57" s="401"/>
      <c r="BPJ57" s="401"/>
      <c r="BPK57" s="401"/>
      <c r="BPL57" s="401"/>
      <c r="BPM57" s="401"/>
      <c r="BPN57" s="401"/>
      <c r="BPO57" s="401"/>
      <c r="BPP57" s="401"/>
      <c r="BPQ57" s="401"/>
      <c r="BPR57" s="401"/>
      <c r="BPS57" s="401"/>
      <c r="BPT57" s="401"/>
      <c r="BPU57" s="401"/>
      <c r="BPV57" s="401"/>
      <c r="BPW57" s="401"/>
      <c r="BPX57" s="401"/>
      <c r="BPY57" s="401"/>
      <c r="BPZ57" s="401"/>
      <c r="BQA57" s="401"/>
      <c r="BQB57" s="401"/>
      <c r="BQC57" s="401"/>
      <c r="BQD57" s="401"/>
      <c r="BQE57" s="401"/>
      <c r="BQF57" s="401"/>
      <c r="BQG57" s="401"/>
      <c r="BQH57" s="401"/>
      <c r="BQI57" s="401"/>
      <c r="BQJ57" s="401"/>
      <c r="BQK57" s="401"/>
      <c r="BQL57" s="401"/>
      <c r="BQM57" s="401"/>
      <c r="BQN57" s="401"/>
      <c r="BQO57" s="401"/>
      <c r="BQP57" s="401"/>
      <c r="BQQ57" s="401"/>
      <c r="BQR57" s="401"/>
      <c r="BQS57" s="401"/>
      <c r="BQT57" s="401"/>
      <c r="BQU57" s="401"/>
      <c r="BQV57" s="401"/>
      <c r="BQW57" s="401"/>
      <c r="BQX57" s="401"/>
      <c r="BQY57" s="401"/>
      <c r="BQZ57" s="401"/>
      <c r="BRA57" s="401"/>
      <c r="BRB57" s="401"/>
      <c r="BRC57" s="401"/>
      <c r="BRD57" s="401"/>
      <c r="BRE57" s="401"/>
      <c r="BRF57" s="401"/>
      <c r="BRG57" s="401"/>
      <c r="BRH57" s="401"/>
      <c r="BRI57" s="401"/>
      <c r="BRJ57" s="401"/>
      <c r="BRK57" s="401"/>
      <c r="BRL57" s="401"/>
      <c r="BRM57" s="401"/>
      <c r="BRN57" s="401"/>
      <c r="BRO57" s="401"/>
      <c r="BRP57" s="401"/>
      <c r="BRQ57" s="401"/>
      <c r="BRR57" s="401"/>
      <c r="BRS57" s="401"/>
      <c r="BRT57" s="401"/>
      <c r="BRU57" s="401"/>
      <c r="BRV57" s="401"/>
      <c r="BRW57" s="401"/>
      <c r="BRX57" s="401"/>
      <c r="BRY57" s="401"/>
      <c r="BRZ57" s="401"/>
      <c r="BSA57" s="401"/>
      <c r="BSB57" s="401"/>
      <c r="BSC57" s="401"/>
      <c r="BSD57" s="401"/>
      <c r="BSE57" s="401"/>
      <c r="BSF57" s="401"/>
      <c r="BSG57" s="401"/>
      <c r="BSH57" s="401"/>
      <c r="BSI57" s="401"/>
      <c r="BSJ57" s="401"/>
      <c r="BSK57" s="401"/>
      <c r="BSL57" s="401"/>
      <c r="BSM57" s="401"/>
      <c r="BSN57" s="401"/>
      <c r="BSO57" s="401"/>
      <c r="BSP57" s="401"/>
      <c r="BSQ57" s="401"/>
      <c r="BSR57" s="401"/>
      <c r="BSS57" s="401"/>
      <c r="BST57" s="401"/>
      <c r="BSU57" s="401"/>
      <c r="BSV57" s="401"/>
      <c r="BSW57" s="401"/>
      <c r="BSX57" s="401"/>
      <c r="BSY57" s="401"/>
      <c r="BSZ57" s="401"/>
      <c r="BTA57" s="401"/>
      <c r="BTB57" s="401"/>
      <c r="BTC57" s="401"/>
      <c r="BTD57" s="401"/>
      <c r="BTE57" s="401"/>
      <c r="BTF57" s="401"/>
      <c r="BTG57" s="401"/>
      <c r="BTH57" s="401"/>
      <c r="BTI57" s="401"/>
      <c r="BTJ57" s="401"/>
      <c r="BTK57" s="401"/>
      <c r="BTL57" s="401"/>
      <c r="BTM57" s="401"/>
      <c r="BTN57" s="401"/>
      <c r="BTO57" s="401"/>
      <c r="BTP57" s="401"/>
      <c r="BTQ57" s="401"/>
      <c r="BTR57" s="401"/>
      <c r="BTS57" s="401"/>
      <c r="BTT57" s="401"/>
      <c r="BTU57" s="401"/>
      <c r="BTV57" s="401"/>
      <c r="BTW57" s="401"/>
      <c r="BTX57" s="401"/>
      <c r="BTY57" s="401"/>
      <c r="BTZ57" s="401"/>
      <c r="BUA57" s="401"/>
      <c r="BUB57" s="401"/>
      <c r="BUC57" s="401"/>
      <c r="BUD57" s="401"/>
      <c r="BUE57" s="401"/>
      <c r="BUF57" s="401"/>
      <c r="BUG57" s="401"/>
      <c r="BUH57" s="401"/>
      <c r="BUI57" s="401"/>
      <c r="BUJ57" s="401"/>
      <c r="BUK57" s="401"/>
      <c r="BUL57" s="401"/>
      <c r="BUM57" s="401"/>
      <c r="BUN57" s="401"/>
      <c r="BUO57" s="401"/>
      <c r="BUP57" s="401"/>
      <c r="BUQ57" s="401"/>
      <c r="BUR57" s="401"/>
      <c r="BUS57" s="401"/>
      <c r="BUT57" s="401"/>
      <c r="BUU57" s="401"/>
      <c r="BUV57" s="401"/>
      <c r="BUW57" s="401"/>
      <c r="BUX57" s="401"/>
      <c r="BUY57" s="401"/>
      <c r="BUZ57" s="401"/>
      <c r="BVA57" s="401"/>
      <c r="BVB57" s="401"/>
      <c r="BVC57" s="401"/>
      <c r="BVD57" s="401"/>
      <c r="BVE57" s="401"/>
      <c r="BVF57" s="401"/>
      <c r="BVG57" s="401"/>
      <c r="BVH57" s="401"/>
      <c r="BVI57" s="401"/>
      <c r="BVJ57" s="401"/>
      <c r="BVK57" s="401"/>
      <c r="BVL57" s="401"/>
      <c r="BVM57" s="401"/>
      <c r="BVN57" s="401"/>
      <c r="BVO57" s="401"/>
      <c r="BVP57" s="401"/>
      <c r="BVQ57" s="401"/>
      <c r="BVR57" s="401"/>
      <c r="BVS57" s="401"/>
      <c r="BVT57" s="401"/>
      <c r="BVU57" s="401"/>
      <c r="BVV57" s="401"/>
      <c r="BVW57" s="401"/>
      <c r="BVX57" s="401"/>
      <c r="BVY57" s="401"/>
      <c r="BVZ57" s="401"/>
      <c r="BWA57" s="401"/>
      <c r="BWB57" s="401"/>
      <c r="BWC57" s="401"/>
      <c r="BWD57" s="401"/>
      <c r="BWE57" s="401"/>
      <c r="BWF57" s="401"/>
      <c r="BWG57" s="401"/>
      <c r="BWH57" s="401"/>
      <c r="BWI57" s="401"/>
      <c r="BWJ57" s="401"/>
      <c r="BWK57" s="401"/>
      <c r="BWL57" s="401"/>
      <c r="BWM57" s="401"/>
      <c r="BWN57" s="401"/>
      <c r="BWO57" s="401"/>
      <c r="BWP57" s="401"/>
      <c r="BWQ57" s="401"/>
      <c r="BWR57" s="401"/>
      <c r="BWS57" s="401"/>
      <c r="BWT57" s="401"/>
      <c r="BWU57" s="401"/>
      <c r="BWV57" s="401"/>
      <c r="BWW57" s="401"/>
      <c r="BWX57" s="401"/>
      <c r="BWY57" s="401"/>
      <c r="BWZ57" s="401"/>
      <c r="BXA57" s="401"/>
      <c r="BXB57" s="401"/>
      <c r="BXC57" s="401"/>
      <c r="BXD57" s="401"/>
      <c r="BXE57" s="401"/>
      <c r="BXF57" s="401"/>
      <c r="BXG57" s="401"/>
      <c r="BXH57" s="401"/>
      <c r="BXI57" s="401"/>
      <c r="BXJ57" s="401"/>
      <c r="BXK57" s="401"/>
      <c r="BXL57" s="401"/>
      <c r="BXM57" s="401"/>
      <c r="BXN57" s="401"/>
      <c r="BXO57" s="401"/>
      <c r="BXP57" s="401"/>
      <c r="BXQ57" s="401"/>
      <c r="BXR57" s="401"/>
      <c r="BXS57" s="401"/>
      <c r="BXT57" s="401"/>
      <c r="BXU57" s="401"/>
      <c r="BXV57" s="401"/>
      <c r="BXW57" s="401"/>
      <c r="BXX57" s="401"/>
      <c r="BXY57" s="401"/>
      <c r="BXZ57" s="401"/>
      <c r="BYA57" s="401"/>
      <c r="BYB57" s="401"/>
      <c r="BYC57" s="401"/>
      <c r="BYD57" s="401"/>
      <c r="BYE57" s="401"/>
      <c r="BYF57" s="401"/>
      <c r="BYG57" s="401"/>
      <c r="BYH57" s="401"/>
      <c r="BYI57" s="401"/>
      <c r="BYJ57" s="401"/>
      <c r="BYK57" s="401"/>
      <c r="BYL57" s="401"/>
      <c r="BYM57" s="401"/>
      <c r="BYN57" s="401"/>
      <c r="BYO57" s="401"/>
      <c r="BYP57" s="401"/>
      <c r="BYQ57" s="401"/>
      <c r="BYR57" s="401"/>
      <c r="BYS57" s="401"/>
      <c r="BYT57" s="401"/>
      <c r="BYU57" s="401"/>
      <c r="BYV57" s="401"/>
      <c r="BYW57" s="401"/>
      <c r="BYX57" s="401"/>
      <c r="BYY57" s="401"/>
      <c r="BYZ57" s="401"/>
      <c r="BZA57" s="401"/>
      <c r="BZB57" s="401"/>
      <c r="BZC57" s="401"/>
      <c r="BZD57" s="401"/>
      <c r="BZE57" s="401"/>
      <c r="BZF57" s="401"/>
      <c r="BZG57" s="401"/>
      <c r="BZH57" s="401"/>
      <c r="BZI57" s="401"/>
      <c r="BZJ57" s="401"/>
      <c r="BZK57" s="401"/>
      <c r="BZL57" s="401"/>
      <c r="BZM57" s="401"/>
      <c r="BZN57" s="401"/>
      <c r="BZO57" s="401"/>
      <c r="BZP57" s="401"/>
      <c r="BZQ57" s="401"/>
      <c r="BZR57" s="401"/>
      <c r="BZS57" s="401"/>
      <c r="BZT57" s="401"/>
      <c r="BZU57" s="401"/>
      <c r="BZV57" s="401"/>
      <c r="BZW57" s="401"/>
      <c r="BZX57" s="401"/>
      <c r="BZY57" s="401"/>
      <c r="BZZ57" s="401"/>
      <c r="CAA57" s="401"/>
      <c r="CAB57" s="401"/>
      <c r="CAC57" s="401"/>
      <c r="CAD57" s="401"/>
      <c r="CAE57" s="401"/>
      <c r="CAF57" s="401"/>
      <c r="CAG57" s="401"/>
      <c r="CAH57" s="401"/>
      <c r="CAI57" s="401"/>
      <c r="CAJ57" s="401"/>
      <c r="CAK57" s="401"/>
      <c r="CAL57" s="401"/>
      <c r="CAM57" s="401"/>
      <c r="CAN57" s="401"/>
      <c r="CAO57" s="401"/>
      <c r="CAP57" s="401"/>
      <c r="CAQ57" s="401"/>
      <c r="CAR57" s="401"/>
      <c r="CAS57" s="401"/>
      <c r="CAT57" s="401"/>
      <c r="CAU57" s="401"/>
      <c r="CAV57" s="401"/>
      <c r="CAW57" s="401"/>
      <c r="CAX57" s="401"/>
      <c r="CAY57" s="401"/>
      <c r="CAZ57" s="401"/>
      <c r="CBA57" s="401"/>
      <c r="CBB57" s="401"/>
      <c r="CBC57" s="401"/>
      <c r="CBD57" s="401"/>
      <c r="CBE57" s="401"/>
      <c r="CBF57" s="401"/>
      <c r="CBG57" s="401"/>
      <c r="CBH57" s="401"/>
      <c r="CBI57" s="401"/>
      <c r="CBJ57" s="401"/>
      <c r="CBK57" s="401"/>
      <c r="CBL57" s="401"/>
      <c r="CBM57" s="401"/>
      <c r="CBN57" s="401"/>
      <c r="CBO57" s="401"/>
      <c r="CBP57" s="401"/>
      <c r="CBQ57" s="401"/>
      <c r="CBR57" s="401"/>
      <c r="CBS57" s="401"/>
      <c r="CBT57" s="401"/>
      <c r="CBU57" s="401"/>
      <c r="CBV57" s="401"/>
      <c r="CBW57" s="401"/>
      <c r="CBX57" s="401"/>
      <c r="CBY57" s="401"/>
      <c r="CBZ57" s="401"/>
      <c r="CCA57" s="401"/>
      <c r="CCB57" s="401"/>
      <c r="CCC57" s="401"/>
      <c r="CCD57" s="401"/>
      <c r="CCE57" s="401"/>
      <c r="CCF57" s="401"/>
      <c r="CCG57" s="401"/>
      <c r="CCH57" s="401"/>
      <c r="CCI57" s="401"/>
      <c r="CCJ57" s="401"/>
      <c r="CCK57" s="401"/>
      <c r="CCL57" s="401"/>
      <c r="CCM57" s="401"/>
      <c r="CCN57" s="401"/>
      <c r="CCO57" s="401"/>
      <c r="CCP57" s="401"/>
      <c r="CCQ57" s="401"/>
      <c r="CCR57" s="401"/>
      <c r="CCS57" s="401"/>
      <c r="CCT57" s="401"/>
      <c r="CCU57" s="401"/>
      <c r="CCV57" s="401"/>
      <c r="CCW57" s="401"/>
      <c r="CCX57" s="401"/>
      <c r="CCY57" s="401"/>
      <c r="CCZ57" s="401"/>
      <c r="CDA57" s="401"/>
      <c r="CDB57" s="401"/>
      <c r="CDC57" s="401"/>
      <c r="CDD57" s="401"/>
      <c r="CDE57" s="401"/>
      <c r="CDF57" s="401"/>
      <c r="CDG57" s="401"/>
      <c r="CDH57" s="401"/>
      <c r="CDI57" s="401"/>
      <c r="CDJ57" s="401"/>
      <c r="CDK57" s="401"/>
      <c r="CDL57" s="401"/>
      <c r="CDM57" s="401"/>
      <c r="CDN57" s="401"/>
      <c r="CDO57" s="401"/>
      <c r="CDP57" s="401"/>
      <c r="CDQ57" s="401"/>
      <c r="CDR57" s="401"/>
      <c r="CDS57" s="401"/>
      <c r="CDT57" s="401"/>
      <c r="CDU57" s="401"/>
      <c r="CDV57" s="401"/>
      <c r="CDW57" s="401"/>
      <c r="CDX57" s="401"/>
      <c r="CDY57" s="401"/>
      <c r="CDZ57" s="401"/>
      <c r="CEA57" s="401"/>
      <c r="CEB57" s="401"/>
      <c r="CEC57" s="401"/>
      <c r="CED57" s="401"/>
      <c r="CEE57" s="401"/>
      <c r="CEF57" s="401"/>
      <c r="CEG57" s="401"/>
      <c r="CEH57" s="401"/>
      <c r="CEI57" s="401"/>
      <c r="CEJ57" s="401"/>
      <c r="CEK57" s="401"/>
      <c r="CEL57" s="401"/>
      <c r="CEM57" s="401"/>
      <c r="CEN57" s="401"/>
      <c r="CEO57" s="401"/>
      <c r="CEP57" s="401"/>
      <c r="CEQ57" s="401"/>
      <c r="CER57" s="401"/>
      <c r="CES57" s="401"/>
      <c r="CET57" s="401"/>
      <c r="CEU57" s="401"/>
      <c r="CEV57" s="401"/>
      <c r="CEW57" s="401"/>
      <c r="CEX57" s="401"/>
      <c r="CEY57" s="401"/>
      <c r="CEZ57" s="401"/>
      <c r="CFA57" s="401"/>
      <c r="CFB57" s="401"/>
      <c r="CFC57" s="401"/>
      <c r="CFD57" s="401"/>
      <c r="CFE57" s="401"/>
      <c r="CFF57" s="401"/>
      <c r="CFG57" s="401"/>
      <c r="CFH57" s="401"/>
      <c r="CFI57" s="401"/>
      <c r="CFJ57" s="401"/>
      <c r="CFK57" s="401"/>
      <c r="CFL57" s="401"/>
      <c r="CFM57" s="401"/>
      <c r="CFN57" s="401"/>
      <c r="CFO57" s="401"/>
      <c r="CFP57" s="401"/>
      <c r="CFQ57" s="401"/>
      <c r="CFR57" s="401"/>
      <c r="CFS57" s="401"/>
      <c r="CFT57" s="401"/>
      <c r="CFU57" s="401"/>
      <c r="CFV57" s="401"/>
      <c r="CFW57" s="401"/>
      <c r="CFX57" s="401"/>
      <c r="CFY57" s="401"/>
      <c r="CFZ57" s="401"/>
      <c r="CGA57" s="401"/>
      <c r="CGB57" s="401"/>
      <c r="CGC57" s="401"/>
      <c r="CGD57" s="401"/>
      <c r="CGE57" s="401"/>
      <c r="CGF57" s="401"/>
      <c r="CGG57" s="401"/>
      <c r="CGH57" s="401"/>
      <c r="CGI57" s="401"/>
      <c r="CGJ57" s="401"/>
      <c r="CGK57" s="401"/>
      <c r="CGL57" s="401"/>
      <c r="CGM57" s="401"/>
      <c r="CGN57" s="401"/>
      <c r="CGO57" s="401"/>
      <c r="CGP57" s="401"/>
      <c r="CGQ57" s="401"/>
      <c r="CGR57" s="401"/>
      <c r="CGS57" s="401"/>
      <c r="CGT57" s="401"/>
      <c r="CGU57" s="401"/>
      <c r="CGV57" s="401"/>
      <c r="CGW57" s="401"/>
      <c r="CGX57" s="401"/>
      <c r="CGY57" s="401"/>
      <c r="CGZ57" s="401"/>
      <c r="CHA57" s="401"/>
      <c r="CHB57" s="401"/>
      <c r="CHC57" s="401"/>
      <c r="CHD57" s="401"/>
      <c r="CHE57" s="401"/>
      <c r="CHF57" s="401"/>
      <c r="CHG57" s="401"/>
      <c r="CHH57" s="401"/>
      <c r="CHI57" s="401"/>
      <c r="CHJ57" s="401"/>
      <c r="CHK57" s="401"/>
      <c r="CHL57" s="401"/>
      <c r="CHM57" s="401"/>
      <c r="CHN57" s="401"/>
      <c r="CHO57" s="401"/>
      <c r="CHP57" s="401"/>
      <c r="CHQ57" s="401"/>
      <c r="CHR57" s="401"/>
      <c r="CHS57" s="401"/>
      <c r="CHT57" s="401"/>
      <c r="CHU57" s="401"/>
      <c r="CHV57" s="401"/>
      <c r="CHW57" s="401"/>
      <c r="CHX57" s="401"/>
      <c r="CHY57" s="401"/>
      <c r="CHZ57" s="401"/>
      <c r="CIA57" s="401"/>
      <c r="CIB57" s="401"/>
      <c r="CIC57" s="401"/>
      <c r="CID57" s="401"/>
      <c r="CIE57" s="401"/>
      <c r="CIF57" s="401"/>
      <c r="CIG57" s="401"/>
      <c r="CIH57" s="401"/>
      <c r="CII57" s="401"/>
      <c r="CIJ57" s="401"/>
      <c r="CIK57" s="401"/>
      <c r="CIL57" s="401"/>
      <c r="CIM57" s="401"/>
      <c r="CIN57" s="401"/>
      <c r="CIO57" s="401"/>
      <c r="CIP57" s="401"/>
      <c r="CIQ57" s="401"/>
      <c r="CIR57" s="401"/>
      <c r="CIS57" s="401"/>
      <c r="CIT57" s="401"/>
      <c r="CIU57" s="401"/>
      <c r="CIV57" s="401"/>
      <c r="CIW57" s="401"/>
      <c r="CIX57" s="401"/>
      <c r="CIY57" s="401"/>
      <c r="CIZ57" s="401"/>
      <c r="CJA57" s="401"/>
      <c r="CJB57" s="401"/>
      <c r="CJC57" s="401"/>
      <c r="CJD57" s="401"/>
      <c r="CJE57" s="401"/>
      <c r="CJF57" s="401"/>
      <c r="CJG57" s="401"/>
      <c r="CJH57" s="401"/>
      <c r="CJI57" s="401"/>
      <c r="CJJ57" s="401"/>
      <c r="CJK57" s="401"/>
      <c r="CJL57" s="401"/>
      <c r="CJM57" s="401"/>
      <c r="CJN57" s="401"/>
      <c r="CJO57" s="401"/>
      <c r="CJP57" s="401"/>
      <c r="CJQ57" s="401"/>
      <c r="CJR57" s="401"/>
      <c r="CJS57" s="401"/>
      <c r="CJT57" s="401"/>
      <c r="CJU57" s="401"/>
      <c r="CJV57" s="401"/>
      <c r="CJW57" s="401"/>
      <c r="CJX57" s="401"/>
      <c r="CJY57" s="401"/>
      <c r="CJZ57" s="401"/>
      <c r="CKA57" s="401"/>
      <c r="CKB57" s="401"/>
      <c r="CKC57" s="401"/>
      <c r="CKD57" s="401"/>
      <c r="CKE57" s="401"/>
      <c r="CKF57" s="401"/>
      <c r="CKG57" s="401"/>
      <c r="CKH57" s="401"/>
      <c r="CKI57" s="401"/>
      <c r="CKJ57" s="401"/>
      <c r="CKK57" s="401"/>
      <c r="CKL57" s="401"/>
      <c r="CKM57" s="401"/>
      <c r="CKN57" s="401"/>
      <c r="CKO57" s="401"/>
      <c r="CKP57" s="401"/>
      <c r="CKQ57" s="401"/>
      <c r="CKR57" s="401"/>
      <c r="CKS57" s="401"/>
      <c r="CKT57" s="401"/>
      <c r="CKU57" s="401"/>
      <c r="CKV57" s="401"/>
      <c r="CKW57" s="401"/>
      <c r="CKX57" s="401"/>
      <c r="CKY57" s="401"/>
      <c r="CKZ57" s="401"/>
      <c r="CLA57" s="401"/>
      <c r="CLB57" s="401"/>
      <c r="CLC57" s="401"/>
      <c r="CLD57" s="401"/>
      <c r="CLE57" s="401"/>
      <c r="CLF57" s="401"/>
      <c r="CLG57" s="401"/>
      <c r="CLH57" s="401"/>
      <c r="CLI57" s="401"/>
      <c r="CLJ57" s="401"/>
      <c r="CLK57" s="401"/>
      <c r="CLL57" s="401"/>
      <c r="CLM57" s="401"/>
      <c r="CLN57" s="401"/>
      <c r="CLO57" s="401"/>
      <c r="CLP57" s="401"/>
      <c r="CLQ57" s="401"/>
      <c r="CLR57" s="401"/>
      <c r="CLS57" s="401"/>
      <c r="CLT57" s="401"/>
      <c r="CLU57" s="401"/>
      <c r="CLV57" s="401"/>
      <c r="CLW57" s="401"/>
      <c r="CLX57" s="401"/>
      <c r="CLY57" s="401"/>
      <c r="CLZ57" s="401"/>
      <c r="CMA57" s="401"/>
      <c r="CMB57" s="401"/>
      <c r="CMC57" s="401"/>
      <c r="CMD57" s="401"/>
      <c r="CME57" s="401"/>
      <c r="CMF57" s="401"/>
      <c r="CMG57" s="401"/>
      <c r="CMH57" s="401"/>
      <c r="CMI57" s="401"/>
      <c r="CMJ57" s="401"/>
      <c r="CMK57" s="401"/>
      <c r="CML57" s="401"/>
      <c r="CMM57" s="401"/>
      <c r="CMN57" s="401"/>
      <c r="CMO57" s="401"/>
      <c r="CMP57" s="401"/>
      <c r="CMQ57" s="401"/>
      <c r="CMR57" s="401"/>
      <c r="CMS57" s="401"/>
      <c r="CMT57" s="401"/>
      <c r="CMU57" s="401"/>
      <c r="CMV57" s="401"/>
      <c r="CMW57" s="401"/>
      <c r="CMX57" s="401"/>
      <c r="CMY57" s="401"/>
      <c r="CMZ57" s="401"/>
      <c r="CNA57" s="401"/>
      <c r="CNB57" s="401"/>
      <c r="CNC57" s="401"/>
      <c r="CND57" s="401"/>
      <c r="CNE57" s="401"/>
      <c r="CNF57" s="401"/>
      <c r="CNG57" s="401"/>
      <c r="CNH57" s="401"/>
      <c r="CNI57" s="401"/>
      <c r="CNJ57" s="401"/>
      <c r="CNK57" s="401"/>
      <c r="CNL57" s="401"/>
      <c r="CNM57" s="401"/>
      <c r="CNN57" s="401"/>
      <c r="CNO57" s="401"/>
      <c r="CNP57" s="401"/>
      <c r="CNQ57" s="401"/>
      <c r="CNR57" s="401"/>
      <c r="CNS57" s="401"/>
      <c r="CNT57" s="401"/>
      <c r="CNU57" s="401"/>
      <c r="CNV57" s="401"/>
      <c r="CNW57" s="401"/>
      <c r="CNX57" s="401"/>
      <c r="CNY57" s="401"/>
      <c r="CNZ57" s="401"/>
      <c r="COA57" s="401"/>
      <c r="COB57" s="401"/>
      <c r="COC57" s="401"/>
      <c r="COD57" s="401"/>
      <c r="COE57" s="401"/>
      <c r="COF57" s="401"/>
      <c r="COG57" s="401"/>
      <c r="COH57" s="401"/>
      <c r="COI57" s="401"/>
      <c r="COJ57" s="401"/>
      <c r="COK57" s="401"/>
      <c r="COL57" s="401"/>
      <c r="COM57" s="401"/>
      <c r="CON57" s="401"/>
      <c r="COO57" s="401"/>
      <c r="COP57" s="401"/>
      <c r="COQ57" s="401"/>
      <c r="COR57" s="401"/>
      <c r="COS57" s="401"/>
      <c r="COT57" s="401"/>
      <c r="COU57" s="401"/>
      <c r="COV57" s="401"/>
      <c r="COW57" s="401"/>
      <c r="COX57" s="401"/>
      <c r="COY57" s="401"/>
      <c r="COZ57" s="401"/>
      <c r="CPA57" s="401"/>
      <c r="CPB57" s="401"/>
      <c r="CPC57" s="401"/>
      <c r="CPD57" s="401"/>
      <c r="CPE57" s="401"/>
      <c r="CPF57" s="401"/>
      <c r="CPG57" s="401"/>
      <c r="CPH57" s="401"/>
      <c r="CPI57" s="401"/>
      <c r="CPJ57" s="401"/>
      <c r="CPK57" s="401"/>
      <c r="CPL57" s="401"/>
      <c r="CPM57" s="401"/>
      <c r="CPN57" s="401"/>
      <c r="CPO57" s="401"/>
      <c r="CPP57" s="401"/>
      <c r="CPQ57" s="401"/>
      <c r="CPR57" s="401"/>
      <c r="CPS57" s="401"/>
      <c r="CPT57" s="401"/>
      <c r="CPU57" s="401"/>
      <c r="CPV57" s="401"/>
      <c r="CPW57" s="401"/>
      <c r="CPX57" s="401"/>
      <c r="CPY57" s="401"/>
      <c r="CPZ57" s="401"/>
      <c r="CQA57" s="401"/>
      <c r="CQB57" s="401"/>
      <c r="CQC57" s="401"/>
      <c r="CQD57" s="401"/>
      <c r="CQE57" s="401"/>
      <c r="CQF57" s="401"/>
      <c r="CQG57" s="401"/>
      <c r="CQH57" s="401"/>
      <c r="CQI57" s="401"/>
      <c r="CQJ57" s="401"/>
      <c r="CQK57" s="401"/>
      <c r="CQL57" s="401"/>
      <c r="CQM57" s="401"/>
      <c r="CQN57" s="401"/>
      <c r="CQO57" s="401"/>
      <c r="CQP57" s="401"/>
      <c r="CQQ57" s="401"/>
      <c r="CQR57" s="401"/>
      <c r="CQS57" s="401"/>
      <c r="CQT57" s="401"/>
      <c r="CQU57" s="401"/>
      <c r="CQV57" s="401"/>
      <c r="CQW57" s="401"/>
      <c r="CQX57" s="401"/>
      <c r="CQY57" s="401"/>
      <c r="CQZ57" s="401"/>
      <c r="CRA57" s="401"/>
      <c r="CRB57" s="401"/>
      <c r="CRC57" s="401"/>
      <c r="CRD57" s="401"/>
      <c r="CRE57" s="401"/>
      <c r="CRF57" s="401"/>
      <c r="CRG57" s="401"/>
      <c r="CRH57" s="401"/>
      <c r="CRI57" s="401"/>
      <c r="CRJ57" s="401"/>
      <c r="CRK57" s="401"/>
      <c r="CRL57" s="401"/>
      <c r="CRM57" s="401"/>
      <c r="CRN57" s="401"/>
      <c r="CRO57" s="401"/>
      <c r="CRP57" s="401"/>
      <c r="CRQ57" s="401"/>
      <c r="CRR57" s="401"/>
      <c r="CRS57" s="401"/>
      <c r="CRT57" s="401"/>
      <c r="CRU57" s="401"/>
      <c r="CRV57" s="401"/>
      <c r="CRW57" s="401"/>
      <c r="CRX57" s="401"/>
      <c r="CRY57" s="401"/>
      <c r="CRZ57" s="401"/>
      <c r="CSA57" s="401"/>
      <c r="CSB57" s="401"/>
      <c r="CSC57" s="401"/>
      <c r="CSD57" s="401"/>
      <c r="CSE57" s="401"/>
      <c r="CSF57" s="401"/>
      <c r="CSG57" s="401"/>
      <c r="CSH57" s="401"/>
      <c r="CSI57" s="401"/>
      <c r="CSJ57" s="401"/>
      <c r="CSK57" s="401"/>
      <c r="CSL57" s="401"/>
      <c r="CSM57" s="401"/>
      <c r="CSN57" s="401"/>
      <c r="CSO57" s="401"/>
      <c r="CSP57" s="401"/>
      <c r="CSQ57" s="401"/>
      <c r="CSR57" s="401"/>
      <c r="CSS57" s="401"/>
      <c r="CST57" s="401"/>
      <c r="CSU57" s="401"/>
      <c r="CSV57" s="401"/>
      <c r="CSW57" s="401"/>
      <c r="CSX57" s="401"/>
      <c r="CSY57" s="401"/>
      <c r="CSZ57" s="401"/>
      <c r="CTA57" s="401"/>
      <c r="CTB57" s="401"/>
      <c r="CTC57" s="401"/>
      <c r="CTD57" s="401"/>
      <c r="CTE57" s="401"/>
      <c r="CTF57" s="401"/>
      <c r="CTG57" s="401"/>
      <c r="CTH57" s="401"/>
      <c r="CTI57" s="401"/>
      <c r="CTJ57" s="401"/>
      <c r="CTK57" s="401"/>
      <c r="CTL57" s="401"/>
      <c r="CTM57" s="401"/>
      <c r="CTN57" s="401"/>
      <c r="CTO57" s="401"/>
      <c r="CTP57" s="401"/>
      <c r="CTQ57" s="401"/>
      <c r="CTR57" s="401"/>
      <c r="CTS57" s="401"/>
      <c r="CTT57" s="401"/>
      <c r="CTU57" s="401"/>
      <c r="CTV57" s="401"/>
      <c r="CTW57" s="401"/>
      <c r="CTX57" s="401"/>
      <c r="CTY57" s="401"/>
      <c r="CTZ57" s="401"/>
      <c r="CUA57" s="401"/>
      <c r="CUB57" s="401"/>
      <c r="CUC57" s="401"/>
      <c r="CUD57" s="401"/>
      <c r="CUE57" s="401"/>
      <c r="CUF57" s="401"/>
      <c r="CUG57" s="401"/>
      <c r="CUH57" s="401"/>
      <c r="CUI57" s="401"/>
      <c r="CUJ57" s="401"/>
      <c r="CUK57" s="401"/>
      <c r="CUL57" s="401"/>
      <c r="CUM57" s="401"/>
      <c r="CUN57" s="401"/>
      <c r="CUO57" s="401"/>
      <c r="CUP57" s="401"/>
      <c r="CUQ57" s="401"/>
      <c r="CUR57" s="401"/>
      <c r="CUS57" s="401"/>
      <c r="CUT57" s="401"/>
      <c r="CUU57" s="401"/>
      <c r="CUV57" s="401"/>
      <c r="CUW57" s="401"/>
      <c r="CUX57" s="401"/>
      <c r="CUY57" s="401"/>
      <c r="CUZ57" s="401"/>
      <c r="CVA57" s="401"/>
      <c r="CVB57" s="401"/>
      <c r="CVC57" s="401"/>
      <c r="CVD57" s="401"/>
      <c r="CVE57" s="401"/>
      <c r="CVF57" s="401"/>
      <c r="CVG57" s="401"/>
      <c r="CVH57" s="401"/>
      <c r="CVI57" s="401"/>
      <c r="CVJ57" s="401"/>
      <c r="CVK57" s="401"/>
      <c r="CVL57" s="401"/>
      <c r="CVM57" s="401"/>
      <c r="CVN57" s="401"/>
      <c r="CVO57" s="401"/>
      <c r="CVP57" s="401"/>
      <c r="CVQ57" s="401"/>
      <c r="CVR57" s="401"/>
      <c r="CVS57" s="401"/>
      <c r="CVT57" s="401"/>
      <c r="CVU57" s="401"/>
      <c r="CVV57" s="401"/>
      <c r="CVW57" s="401"/>
      <c r="CVX57" s="401"/>
      <c r="CVY57" s="401"/>
      <c r="CVZ57" s="401"/>
      <c r="CWA57" s="401"/>
      <c r="CWB57" s="401"/>
      <c r="CWC57" s="401"/>
      <c r="CWD57" s="401"/>
      <c r="CWE57" s="401"/>
      <c r="CWF57" s="401"/>
      <c r="CWG57" s="401"/>
      <c r="CWH57" s="401"/>
      <c r="CWI57" s="401"/>
      <c r="CWJ57" s="401"/>
      <c r="CWK57" s="401"/>
      <c r="CWL57" s="401"/>
      <c r="CWM57" s="401"/>
      <c r="CWN57" s="401"/>
      <c r="CWO57" s="401"/>
      <c r="CWP57" s="401"/>
      <c r="CWQ57" s="401"/>
      <c r="CWR57" s="401"/>
      <c r="CWS57" s="401"/>
      <c r="CWT57" s="401"/>
      <c r="CWU57" s="401"/>
      <c r="CWV57" s="401"/>
      <c r="CWW57" s="401"/>
      <c r="CWX57" s="401"/>
      <c r="CWY57" s="401"/>
      <c r="CWZ57" s="401"/>
      <c r="CXA57" s="401"/>
      <c r="CXB57" s="401"/>
      <c r="CXC57" s="401"/>
      <c r="CXD57" s="401"/>
      <c r="CXE57" s="401"/>
      <c r="CXF57" s="401"/>
      <c r="CXG57" s="401"/>
      <c r="CXH57" s="401"/>
      <c r="CXI57" s="401"/>
      <c r="CXJ57" s="401"/>
      <c r="CXK57" s="401"/>
      <c r="CXL57" s="401"/>
      <c r="CXM57" s="401"/>
      <c r="CXN57" s="401"/>
      <c r="CXO57" s="401"/>
      <c r="CXP57" s="401"/>
      <c r="CXQ57" s="401"/>
      <c r="CXR57" s="401"/>
      <c r="CXS57" s="401"/>
      <c r="CXT57" s="401"/>
      <c r="CXU57" s="401"/>
      <c r="CXV57" s="401"/>
      <c r="CXW57" s="401"/>
      <c r="CXX57" s="401"/>
      <c r="CXY57" s="401"/>
      <c r="CXZ57" s="401"/>
      <c r="CYA57" s="401"/>
      <c r="CYB57" s="401"/>
      <c r="CYC57" s="401"/>
      <c r="CYD57" s="401"/>
      <c r="CYE57" s="401"/>
      <c r="CYF57" s="401"/>
      <c r="CYG57" s="401"/>
      <c r="CYH57" s="401"/>
      <c r="CYI57" s="401"/>
      <c r="CYJ57" s="401"/>
      <c r="CYK57" s="401"/>
      <c r="CYL57" s="401"/>
      <c r="CYM57" s="401"/>
      <c r="CYN57" s="401"/>
      <c r="CYO57" s="401"/>
      <c r="CYP57" s="401"/>
      <c r="CYQ57" s="401"/>
      <c r="CYR57" s="401"/>
      <c r="CYS57" s="401"/>
      <c r="CYT57" s="401"/>
      <c r="CYU57" s="401"/>
      <c r="CYV57" s="401"/>
      <c r="CYW57" s="401"/>
      <c r="CYX57" s="401"/>
      <c r="CYY57" s="401"/>
      <c r="CYZ57" s="401"/>
      <c r="CZA57" s="401"/>
      <c r="CZB57" s="401"/>
      <c r="CZC57" s="401"/>
      <c r="CZD57" s="401"/>
      <c r="CZE57" s="401"/>
      <c r="CZF57" s="401"/>
      <c r="CZG57" s="401"/>
      <c r="CZH57" s="401"/>
      <c r="CZI57" s="401"/>
      <c r="CZJ57" s="401"/>
      <c r="CZK57" s="401"/>
      <c r="CZL57" s="401"/>
      <c r="CZM57" s="401"/>
      <c r="CZN57" s="401"/>
      <c r="CZO57" s="401"/>
      <c r="CZP57" s="401"/>
      <c r="CZQ57" s="401"/>
      <c r="CZR57" s="401"/>
      <c r="CZS57" s="401"/>
      <c r="CZT57" s="401"/>
      <c r="CZU57" s="401"/>
      <c r="CZV57" s="401"/>
      <c r="CZW57" s="401"/>
      <c r="CZX57" s="401"/>
      <c r="CZY57" s="401"/>
      <c r="CZZ57" s="401"/>
      <c r="DAA57" s="401"/>
      <c r="DAB57" s="401"/>
      <c r="DAC57" s="401"/>
      <c r="DAD57" s="401"/>
      <c r="DAE57" s="401"/>
      <c r="DAF57" s="401"/>
      <c r="DAG57" s="401"/>
      <c r="DAH57" s="401"/>
      <c r="DAI57" s="401"/>
      <c r="DAJ57" s="401"/>
      <c r="DAK57" s="401"/>
      <c r="DAL57" s="401"/>
      <c r="DAM57" s="401"/>
      <c r="DAN57" s="401"/>
      <c r="DAO57" s="401"/>
      <c r="DAP57" s="401"/>
      <c r="DAQ57" s="401"/>
      <c r="DAR57" s="401"/>
      <c r="DAS57" s="401"/>
      <c r="DAT57" s="401"/>
      <c r="DAU57" s="401"/>
      <c r="DAV57" s="401"/>
      <c r="DAW57" s="401"/>
      <c r="DAX57" s="401"/>
      <c r="DAY57" s="401"/>
      <c r="DAZ57" s="401"/>
      <c r="DBA57" s="401"/>
      <c r="DBB57" s="401"/>
      <c r="DBC57" s="401"/>
      <c r="DBD57" s="401"/>
      <c r="DBE57" s="401"/>
      <c r="DBF57" s="401"/>
      <c r="DBG57" s="401"/>
      <c r="DBH57" s="401"/>
      <c r="DBI57" s="401"/>
      <c r="DBJ57" s="401"/>
      <c r="DBK57" s="401"/>
      <c r="DBL57" s="401"/>
      <c r="DBM57" s="401"/>
      <c r="DBN57" s="401"/>
      <c r="DBO57" s="401"/>
      <c r="DBP57" s="401"/>
      <c r="DBQ57" s="401"/>
      <c r="DBR57" s="401"/>
      <c r="DBS57" s="401"/>
      <c r="DBT57" s="401"/>
      <c r="DBU57" s="401"/>
      <c r="DBV57" s="401"/>
      <c r="DBW57" s="401"/>
      <c r="DBX57" s="401"/>
      <c r="DBY57" s="401"/>
      <c r="DBZ57" s="401"/>
      <c r="DCA57" s="401"/>
      <c r="DCB57" s="401"/>
      <c r="DCC57" s="401"/>
      <c r="DCD57" s="401"/>
      <c r="DCE57" s="401"/>
      <c r="DCF57" s="401"/>
      <c r="DCG57" s="401"/>
      <c r="DCH57" s="401"/>
      <c r="DCI57" s="401"/>
      <c r="DCJ57" s="401"/>
      <c r="DCK57" s="401"/>
      <c r="DCL57" s="401"/>
      <c r="DCM57" s="401"/>
      <c r="DCN57" s="401"/>
      <c r="DCO57" s="401"/>
      <c r="DCP57" s="401"/>
      <c r="DCQ57" s="401"/>
      <c r="DCR57" s="401"/>
      <c r="DCS57" s="401"/>
      <c r="DCT57" s="401"/>
      <c r="DCU57" s="401"/>
      <c r="DCV57" s="401"/>
      <c r="DCW57" s="401"/>
      <c r="DCX57" s="401"/>
      <c r="DCY57" s="401"/>
      <c r="DCZ57" s="401"/>
      <c r="DDA57" s="401"/>
      <c r="DDB57" s="401"/>
      <c r="DDC57" s="401"/>
      <c r="DDD57" s="401"/>
      <c r="DDE57" s="401"/>
      <c r="DDF57" s="401"/>
      <c r="DDG57" s="401"/>
      <c r="DDH57" s="401"/>
      <c r="DDI57" s="401"/>
      <c r="DDJ57" s="401"/>
      <c r="DDK57" s="401"/>
      <c r="DDL57" s="401"/>
      <c r="DDM57" s="401"/>
      <c r="DDN57" s="401"/>
      <c r="DDO57" s="401"/>
      <c r="DDP57" s="401"/>
      <c r="DDQ57" s="401"/>
      <c r="DDR57" s="401"/>
      <c r="DDS57" s="401"/>
      <c r="DDT57" s="401"/>
      <c r="DDU57" s="401"/>
      <c r="DDV57" s="401"/>
      <c r="DDW57" s="401"/>
      <c r="DDX57" s="401"/>
      <c r="DDY57" s="401"/>
      <c r="DDZ57" s="401"/>
      <c r="DEA57" s="401"/>
      <c r="DEB57" s="401"/>
      <c r="DEC57" s="401"/>
      <c r="DED57" s="401"/>
      <c r="DEE57" s="401"/>
      <c r="DEF57" s="401"/>
      <c r="DEG57" s="401"/>
      <c r="DEH57" s="401"/>
      <c r="DEI57" s="401"/>
      <c r="DEJ57" s="401"/>
      <c r="DEK57" s="401"/>
      <c r="DEL57" s="401"/>
      <c r="DEM57" s="401"/>
      <c r="DEN57" s="401"/>
      <c r="DEO57" s="401"/>
      <c r="DEP57" s="401"/>
      <c r="DEQ57" s="401"/>
      <c r="DER57" s="401"/>
      <c r="DES57" s="401"/>
      <c r="DET57" s="401"/>
      <c r="DEU57" s="401"/>
      <c r="DEV57" s="401"/>
      <c r="DEW57" s="401"/>
      <c r="DEX57" s="401"/>
      <c r="DEY57" s="401"/>
      <c r="DEZ57" s="401"/>
      <c r="DFA57" s="401"/>
      <c r="DFB57" s="401"/>
      <c r="DFC57" s="401"/>
      <c r="DFD57" s="401"/>
      <c r="DFE57" s="401"/>
      <c r="DFF57" s="401"/>
      <c r="DFG57" s="401"/>
      <c r="DFH57" s="401"/>
      <c r="DFI57" s="401"/>
      <c r="DFJ57" s="401"/>
      <c r="DFK57" s="401"/>
      <c r="DFL57" s="401"/>
      <c r="DFM57" s="401"/>
      <c r="DFN57" s="401"/>
      <c r="DFO57" s="401"/>
      <c r="DFP57" s="401"/>
      <c r="DFQ57" s="401"/>
      <c r="DFR57" s="401"/>
      <c r="DFS57" s="401"/>
      <c r="DFT57" s="401"/>
      <c r="DFU57" s="401"/>
      <c r="DFV57" s="401"/>
      <c r="DFW57" s="401"/>
      <c r="DFX57" s="401"/>
      <c r="DFY57" s="401"/>
      <c r="DFZ57" s="401"/>
      <c r="DGA57" s="401"/>
      <c r="DGB57" s="401"/>
      <c r="DGC57" s="401"/>
      <c r="DGD57" s="401"/>
      <c r="DGE57" s="401"/>
      <c r="DGF57" s="401"/>
      <c r="DGG57" s="401"/>
      <c r="DGH57" s="401"/>
      <c r="DGI57" s="401"/>
      <c r="DGJ57" s="401"/>
      <c r="DGK57" s="401"/>
      <c r="DGL57" s="401"/>
      <c r="DGM57" s="401"/>
      <c r="DGN57" s="401"/>
      <c r="DGO57" s="401"/>
      <c r="DGP57" s="401"/>
      <c r="DGQ57" s="401"/>
      <c r="DGR57" s="401"/>
      <c r="DGS57" s="401"/>
      <c r="DGT57" s="401"/>
      <c r="DGU57" s="401"/>
      <c r="DGV57" s="401"/>
      <c r="DGW57" s="401"/>
      <c r="DGX57" s="401"/>
      <c r="DGY57" s="401"/>
      <c r="DGZ57" s="401"/>
      <c r="DHA57" s="401"/>
      <c r="DHB57" s="401"/>
      <c r="DHC57" s="401"/>
      <c r="DHD57" s="401"/>
      <c r="DHE57" s="401"/>
      <c r="DHF57" s="401"/>
      <c r="DHG57" s="401"/>
      <c r="DHH57" s="401"/>
      <c r="DHI57" s="401"/>
      <c r="DHJ57" s="401"/>
      <c r="DHK57" s="401"/>
      <c r="DHL57" s="401"/>
      <c r="DHM57" s="401"/>
      <c r="DHN57" s="401"/>
      <c r="DHO57" s="401"/>
      <c r="DHP57" s="401"/>
      <c r="DHQ57" s="401"/>
      <c r="DHR57" s="401"/>
      <c r="DHS57" s="401"/>
      <c r="DHT57" s="401"/>
      <c r="DHU57" s="401"/>
      <c r="DHV57" s="401"/>
      <c r="DHW57" s="401"/>
      <c r="DHX57" s="401"/>
      <c r="DHY57" s="401"/>
      <c r="DHZ57" s="401"/>
      <c r="DIA57" s="401"/>
      <c r="DIB57" s="401"/>
      <c r="DIC57" s="401"/>
      <c r="DID57" s="401"/>
      <c r="DIE57" s="401"/>
      <c r="DIF57" s="401"/>
      <c r="DIG57" s="401"/>
      <c r="DIH57" s="401"/>
      <c r="DII57" s="401"/>
      <c r="DIJ57" s="401"/>
      <c r="DIK57" s="401"/>
      <c r="DIL57" s="401"/>
      <c r="DIM57" s="401"/>
      <c r="DIN57" s="401"/>
      <c r="DIO57" s="401"/>
      <c r="DIP57" s="401"/>
      <c r="DIQ57" s="401"/>
      <c r="DIR57" s="401"/>
      <c r="DIS57" s="401"/>
      <c r="DIT57" s="401"/>
      <c r="DIU57" s="401"/>
      <c r="DIV57" s="401"/>
      <c r="DIW57" s="401"/>
      <c r="DIX57" s="401"/>
      <c r="DIY57" s="401"/>
      <c r="DIZ57" s="401"/>
      <c r="DJA57" s="401"/>
      <c r="DJB57" s="401"/>
      <c r="DJC57" s="401"/>
      <c r="DJD57" s="401"/>
      <c r="DJE57" s="401"/>
      <c r="DJF57" s="401"/>
      <c r="DJG57" s="401"/>
      <c r="DJH57" s="401"/>
      <c r="DJI57" s="401"/>
      <c r="DJJ57" s="401"/>
      <c r="DJK57" s="401"/>
      <c r="DJL57" s="401"/>
      <c r="DJM57" s="401"/>
      <c r="DJN57" s="401"/>
      <c r="DJO57" s="401"/>
      <c r="DJP57" s="401"/>
      <c r="DJQ57" s="401"/>
      <c r="DJR57" s="401"/>
      <c r="DJS57" s="401"/>
      <c r="DJT57" s="401"/>
      <c r="DJU57" s="401"/>
      <c r="DJV57" s="401"/>
      <c r="DJW57" s="401"/>
      <c r="DJX57" s="401"/>
      <c r="DJY57" s="401"/>
      <c r="DJZ57" s="401"/>
      <c r="DKA57" s="401"/>
      <c r="DKB57" s="401"/>
      <c r="DKC57" s="401"/>
      <c r="DKD57" s="401"/>
      <c r="DKE57" s="401"/>
      <c r="DKF57" s="401"/>
      <c r="DKG57" s="401"/>
      <c r="DKH57" s="401"/>
      <c r="DKI57" s="401"/>
      <c r="DKJ57" s="401"/>
      <c r="DKK57" s="401"/>
      <c r="DKL57" s="401"/>
      <c r="DKM57" s="401"/>
      <c r="DKN57" s="401"/>
      <c r="DKO57" s="401"/>
      <c r="DKP57" s="401"/>
      <c r="DKQ57" s="401"/>
      <c r="DKR57" s="401"/>
      <c r="DKS57" s="401"/>
      <c r="DKT57" s="401"/>
      <c r="DKU57" s="401"/>
      <c r="DKV57" s="401"/>
      <c r="DKW57" s="401"/>
      <c r="DKX57" s="401"/>
      <c r="DKY57" s="401"/>
      <c r="DKZ57" s="401"/>
      <c r="DLA57" s="401"/>
      <c r="DLB57" s="401"/>
      <c r="DLC57" s="401"/>
      <c r="DLD57" s="401"/>
      <c r="DLE57" s="401"/>
      <c r="DLF57" s="401"/>
      <c r="DLG57" s="401"/>
      <c r="DLH57" s="401"/>
      <c r="DLI57" s="401"/>
      <c r="DLJ57" s="401"/>
      <c r="DLK57" s="401"/>
      <c r="DLL57" s="401"/>
      <c r="DLM57" s="401"/>
      <c r="DLN57" s="401"/>
      <c r="DLO57" s="401"/>
      <c r="DLP57" s="401"/>
      <c r="DLQ57" s="401"/>
      <c r="DLR57" s="401"/>
      <c r="DLS57" s="401"/>
      <c r="DLT57" s="401"/>
      <c r="DLU57" s="401"/>
      <c r="DLV57" s="401"/>
      <c r="DLW57" s="401"/>
      <c r="DLX57" s="401"/>
      <c r="DLY57" s="401"/>
      <c r="DLZ57" s="401"/>
      <c r="DMA57" s="401"/>
      <c r="DMB57" s="401"/>
      <c r="DMC57" s="401"/>
      <c r="DMD57" s="401"/>
      <c r="DME57" s="401"/>
      <c r="DMF57" s="401"/>
      <c r="DMG57" s="401"/>
      <c r="DMH57" s="401"/>
      <c r="DMI57" s="401"/>
      <c r="DMJ57" s="401"/>
      <c r="DMK57" s="401"/>
      <c r="DML57" s="401"/>
      <c r="DMM57" s="401"/>
      <c r="DMN57" s="401"/>
      <c r="DMO57" s="401"/>
      <c r="DMP57" s="401"/>
      <c r="DMQ57" s="401"/>
      <c r="DMR57" s="401"/>
      <c r="DMS57" s="401"/>
      <c r="DMT57" s="401"/>
      <c r="DMU57" s="401"/>
      <c r="DMV57" s="401"/>
      <c r="DMW57" s="401"/>
      <c r="DMX57" s="401"/>
      <c r="DMY57" s="401"/>
      <c r="DMZ57" s="401"/>
      <c r="DNA57" s="401"/>
      <c r="DNB57" s="401"/>
      <c r="DNC57" s="401"/>
      <c r="DND57" s="401"/>
      <c r="DNE57" s="401"/>
      <c r="DNF57" s="401"/>
      <c r="DNG57" s="401"/>
      <c r="DNH57" s="401"/>
      <c r="DNI57" s="401"/>
      <c r="DNJ57" s="401"/>
      <c r="DNK57" s="401"/>
      <c r="DNL57" s="401"/>
      <c r="DNM57" s="401"/>
      <c r="DNN57" s="401"/>
      <c r="DNO57" s="401"/>
      <c r="DNP57" s="401"/>
      <c r="DNQ57" s="401"/>
      <c r="DNR57" s="401"/>
      <c r="DNS57" s="401"/>
      <c r="DNT57" s="401"/>
      <c r="DNU57" s="401"/>
      <c r="DNV57" s="401"/>
      <c r="DNW57" s="401"/>
      <c r="DNX57" s="401"/>
      <c r="DNY57" s="401"/>
      <c r="DNZ57" s="401"/>
      <c r="DOA57" s="401"/>
      <c r="DOB57" s="401"/>
      <c r="DOC57" s="401"/>
      <c r="DOD57" s="401"/>
      <c r="DOE57" s="401"/>
      <c r="DOF57" s="401"/>
      <c r="DOG57" s="401"/>
      <c r="DOH57" s="401"/>
      <c r="DOI57" s="401"/>
      <c r="DOJ57" s="401"/>
      <c r="DOK57" s="401"/>
      <c r="DOL57" s="401"/>
      <c r="DOM57" s="401"/>
      <c r="DON57" s="401"/>
      <c r="DOO57" s="401"/>
      <c r="DOP57" s="401"/>
      <c r="DOQ57" s="401"/>
      <c r="DOR57" s="401"/>
      <c r="DOS57" s="401"/>
      <c r="DOT57" s="401"/>
      <c r="DOU57" s="401"/>
      <c r="DOV57" s="401"/>
      <c r="DOW57" s="401"/>
      <c r="DOX57" s="401"/>
      <c r="DOY57" s="401"/>
      <c r="DOZ57" s="401"/>
      <c r="DPA57" s="401"/>
      <c r="DPB57" s="401"/>
      <c r="DPC57" s="401"/>
      <c r="DPD57" s="401"/>
      <c r="DPE57" s="401"/>
      <c r="DPF57" s="401"/>
      <c r="DPG57" s="401"/>
      <c r="DPH57" s="401"/>
      <c r="DPI57" s="401"/>
      <c r="DPJ57" s="401"/>
      <c r="DPK57" s="401"/>
      <c r="DPL57" s="401"/>
      <c r="DPM57" s="401"/>
      <c r="DPN57" s="401"/>
      <c r="DPO57" s="401"/>
      <c r="DPP57" s="401"/>
      <c r="DPQ57" s="401"/>
      <c r="DPR57" s="401"/>
      <c r="DPS57" s="401"/>
      <c r="DPT57" s="401"/>
      <c r="DPU57" s="401"/>
      <c r="DPV57" s="401"/>
      <c r="DPW57" s="401"/>
      <c r="DPX57" s="401"/>
      <c r="DPY57" s="401"/>
      <c r="DPZ57" s="401"/>
      <c r="DQA57" s="401"/>
      <c r="DQB57" s="401"/>
      <c r="DQC57" s="401"/>
      <c r="DQD57" s="401"/>
      <c r="DQE57" s="401"/>
      <c r="DQF57" s="401"/>
      <c r="DQG57" s="401"/>
      <c r="DQH57" s="401"/>
      <c r="DQI57" s="401"/>
      <c r="DQJ57" s="401"/>
      <c r="DQK57" s="401"/>
      <c r="DQL57" s="401"/>
      <c r="DQM57" s="401"/>
      <c r="DQN57" s="401"/>
      <c r="DQO57" s="401"/>
      <c r="DQP57" s="401"/>
      <c r="DQQ57" s="401"/>
      <c r="DQR57" s="401"/>
      <c r="DQS57" s="401"/>
      <c r="DQT57" s="401"/>
      <c r="DQU57" s="401"/>
      <c r="DQV57" s="401"/>
      <c r="DQW57" s="401"/>
      <c r="DQX57" s="401"/>
      <c r="DQY57" s="401"/>
      <c r="DQZ57" s="401"/>
      <c r="DRA57" s="401"/>
      <c r="DRB57" s="401"/>
      <c r="DRC57" s="401"/>
      <c r="DRD57" s="401"/>
      <c r="DRE57" s="401"/>
      <c r="DRF57" s="401"/>
      <c r="DRG57" s="401"/>
      <c r="DRH57" s="401"/>
      <c r="DRI57" s="401"/>
      <c r="DRJ57" s="401"/>
      <c r="DRK57" s="401"/>
      <c r="DRL57" s="401"/>
      <c r="DRM57" s="401"/>
      <c r="DRN57" s="401"/>
      <c r="DRO57" s="401"/>
      <c r="DRP57" s="401"/>
      <c r="DRQ57" s="401"/>
      <c r="DRR57" s="401"/>
      <c r="DRS57" s="401"/>
      <c r="DRT57" s="401"/>
      <c r="DRU57" s="401"/>
      <c r="DRV57" s="401"/>
      <c r="DRW57" s="401"/>
      <c r="DRX57" s="401"/>
      <c r="DRY57" s="401"/>
      <c r="DRZ57" s="401"/>
      <c r="DSA57" s="401"/>
      <c r="DSB57" s="401"/>
      <c r="DSC57" s="401"/>
      <c r="DSD57" s="401"/>
      <c r="DSE57" s="401"/>
      <c r="DSF57" s="401"/>
      <c r="DSG57" s="401"/>
      <c r="DSH57" s="401"/>
      <c r="DSI57" s="401"/>
      <c r="DSJ57" s="401"/>
      <c r="DSK57" s="401"/>
      <c r="DSL57" s="401"/>
      <c r="DSM57" s="401"/>
      <c r="DSN57" s="401"/>
      <c r="DSO57" s="401"/>
      <c r="DSP57" s="401"/>
      <c r="DSQ57" s="401"/>
      <c r="DSR57" s="401"/>
      <c r="DSS57" s="401"/>
      <c r="DST57" s="401"/>
      <c r="DSU57" s="401"/>
      <c r="DSV57" s="401"/>
      <c r="DSW57" s="401"/>
      <c r="DSX57" s="401"/>
      <c r="DSY57" s="401"/>
      <c r="DSZ57" s="401"/>
      <c r="DTA57" s="401"/>
      <c r="DTB57" s="401"/>
      <c r="DTC57" s="401"/>
      <c r="DTD57" s="401"/>
      <c r="DTE57" s="401"/>
      <c r="DTF57" s="401"/>
      <c r="DTG57" s="401"/>
      <c r="DTH57" s="401"/>
      <c r="DTI57" s="401"/>
      <c r="DTJ57" s="401"/>
      <c r="DTK57" s="401"/>
      <c r="DTL57" s="401"/>
      <c r="DTM57" s="401"/>
      <c r="DTN57" s="401"/>
      <c r="DTO57" s="401"/>
      <c r="DTP57" s="401"/>
      <c r="DTQ57" s="401"/>
      <c r="DTR57" s="401"/>
      <c r="DTS57" s="401"/>
      <c r="DTT57" s="401"/>
      <c r="DTU57" s="401"/>
      <c r="DTV57" s="401"/>
      <c r="DTW57" s="401"/>
      <c r="DTX57" s="401"/>
      <c r="DTY57" s="401"/>
      <c r="DTZ57" s="401"/>
      <c r="DUA57" s="401"/>
      <c r="DUB57" s="401"/>
      <c r="DUC57" s="401"/>
      <c r="DUD57" s="401"/>
      <c r="DUE57" s="401"/>
      <c r="DUF57" s="401"/>
      <c r="DUG57" s="401"/>
      <c r="DUH57" s="401"/>
      <c r="DUI57" s="401"/>
      <c r="DUJ57" s="401"/>
      <c r="DUK57" s="401"/>
      <c r="DUL57" s="401"/>
      <c r="DUM57" s="401"/>
      <c r="DUN57" s="401"/>
      <c r="DUO57" s="401"/>
      <c r="DUP57" s="401"/>
      <c r="DUQ57" s="401"/>
      <c r="DUR57" s="401"/>
      <c r="DUS57" s="401"/>
      <c r="DUT57" s="401"/>
      <c r="DUU57" s="401"/>
      <c r="DUV57" s="401"/>
      <c r="DUW57" s="401"/>
      <c r="DUX57" s="401"/>
      <c r="DUY57" s="401"/>
      <c r="DUZ57" s="401"/>
      <c r="DVA57" s="401"/>
      <c r="DVB57" s="401"/>
      <c r="DVC57" s="401"/>
      <c r="DVD57" s="401"/>
      <c r="DVE57" s="401"/>
      <c r="DVF57" s="401"/>
      <c r="DVG57" s="401"/>
      <c r="DVH57" s="401"/>
      <c r="DVI57" s="401"/>
      <c r="DVJ57" s="401"/>
      <c r="DVK57" s="401"/>
      <c r="DVL57" s="401"/>
      <c r="DVM57" s="401"/>
      <c r="DVN57" s="401"/>
      <c r="DVO57" s="401"/>
      <c r="DVP57" s="401"/>
      <c r="DVQ57" s="401"/>
      <c r="DVR57" s="401"/>
      <c r="DVS57" s="401"/>
      <c r="DVT57" s="401"/>
      <c r="DVU57" s="401"/>
      <c r="DVV57" s="401"/>
      <c r="DVW57" s="401"/>
      <c r="DVX57" s="401"/>
      <c r="DVY57" s="401"/>
      <c r="DVZ57" s="401"/>
      <c r="DWA57" s="401"/>
      <c r="DWB57" s="401"/>
      <c r="DWC57" s="401"/>
      <c r="DWD57" s="401"/>
      <c r="DWE57" s="401"/>
      <c r="DWF57" s="401"/>
      <c r="DWG57" s="401"/>
      <c r="DWH57" s="401"/>
      <c r="DWI57" s="401"/>
      <c r="DWJ57" s="401"/>
      <c r="DWK57" s="401"/>
      <c r="DWL57" s="401"/>
      <c r="DWM57" s="401"/>
      <c r="DWN57" s="401"/>
      <c r="DWO57" s="401"/>
      <c r="DWP57" s="401"/>
      <c r="DWQ57" s="401"/>
      <c r="DWR57" s="401"/>
      <c r="DWS57" s="401"/>
      <c r="DWT57" s="401"/>
      <c r="DWU57" s="401"/>
      <c r="DWV57" s="401"/>
      <c r="DWW57" s="401"/>
      <c r="DWX57" s="401"/>
      <c r="DWY57" s="401"/>
      <c r="DWZ57" s="401"/>
      <c r="DXA57" s="401"/>
      <c r="DXB57" s="401"/>
      <c r="DXC57" s="401"/>
      <c r="DXD57" s="401"/>
      <c r="DXE57" s="401"/>
      <c r="DXF57" s="401"/>
      <c r="DXG57" s="401"/>
      <c r="DXH57" s="401"/>
      <c r="DXI57" s="401"/>
      <c r="DXJ57" s="401"/>
      <c r="DXK57" s="401"/>
      <c r="DXL57" s="401"/>
      <c r="DXM57" s="401"/>
      <c r="DXN57" s="401"/>
      <c r="DXO57" s="401"/>
      <c r="DXP57" s="401"/>
      <c r="DXQ57" s="401"/>
      <c r="DXR57" s="401"/>
      <c r="DXS57" s="401"/>
      <c r="DXT57" s="401"/>
      <c r="DXU57" s="401"/>
      <c r="DXV57" s="401"/>
      <c r="DXW57" s="401"/>
      <c r="DXX57" s="401"/>
      <c r="DXY57" s="401"/>
      <c r="DXZ57" s="401"/>
      <c r="DYA57" s="401"/>
      <c r="DYB57" s="401"/>
      <c r="DYC57" s="401"/>
      <c r="DYD57" s="401"/>
      <c r="DYE57" s="401"/>
      <c r="DYF57" s="401"/>
      <c r="DYG57" s="401"/>
      <c r="DYH57" s="401"/>
      <c r="DYI57" s="401"/>
      <c r="DYJ57" s="401"/>
      <c r="DYK57" s="401"/>
      <c r="DYL57" s="401"/>
      <c r="DYM57" s="401"/>
      <c r="DYN57" s="401"/>
      <c r="DYO57" s="401"/>
      <c r="DYP57" s="401"/>
      <c r="DYQ57" s="401"/>
      <c r="DYR57" s="401"/>
      <c r="DYS57" s="401"/>
      <c r="DYT57" s="401"/>
      <c r="DYU57" s="401"/>
      <c r="DYV57" s="401"/>
      <c r="DYW57" s="401"/>
      <c r="DYX57" s="401"/>
      <c r="DYY57" s="401"/>
      <c r="DYZ57" s="401"/>
      <c r="DZA57" s="401"/>
      <c r="DZB57" s="401"/>
      <c r="DZC57" s="401"/>
      <c r="DZD57" s="401"/>
      <c r="DZE57" s="401"/>
      <c r="DZF57" s="401"/>
      <c r="DZG57" s="401"/>
      <c r="DZH57" s="401"/>
      <c r="DZI57" s="401"/>
      <c r="DZJ57" s="401"/>
      <c r="DZK57" s="401"/>
      <c r="DZL57" s="401"/>
      <c r="DZM57" s="401"/>
      <c r="DZN57" s="401"/>
      <c r="DZO57" s="401"/>
      <c r="DZP57" s="401"/>
      <c r="DZQ57" s="401"/>
      <c r="DZR57" s="401"/>
      <c r="DZS57" s="401"/>
      <c r="DZT57" s="401"/>
      <c r="DZU57" s="401"/>
      <c r="DZV57" s="401"/>
      <c r="DZW57" s="401"/>
      <c r="DZX57" s="401"/>
      <c r="DZY57" s="401"/>
      <c r="DZZ57" s="401"/>
      <c r="EAA57" s="401"/>
      <c r="EAB57" s="401"/>
      <c r="EAC57" s="401"/>
      <c r="EAD57" s="401"/>
      <c r="EAE57" s="401"/>
      <c r="EAF57" s="401"/>
      <c r="EAG57" s="401"/>
      <c r="EAH57" s="401"/>
      <c r="EAI57" s="401"/>
      <c r="EAJ57" s="401"/>
      <c r="EAK57" s="401"/>
      <c r="EAL57" s="401"/>
      <c r="EAM57" s="401"/>
      <c r="EAN57" s="401"/>
      <c r="EAO57" s="401"/>
      <c r="EAP57" s="401"/>
      <c r="EAQ57" s="401"/>
      <c r="EAR57" s="401"/>
      <c r="EAS57" s="401"/>
      <c r="EAT57" s="401"/>
      <c r="EAU57" s="401"/>
      <c r="EAV57" s="401"/>
      <c r="EAW57" s="401"/>
      <c r="EAX57" s="401"/>
      <c r="EAY57" s="401"/>
      <c r="EAZ57" s="401"/>
      <c r="EBA57" s="401"/>
      <c r="EBB57" s="401"/>
      <c r="EBC57" s="401"/>
      <c r="EBD57" s="401"/>
      <c r="EBE57" s="401"/>
      <c r="EBF57" s="401"/>
      <c r="EBG57" s="401"/>
      <c r="EBH57" s="401"/>
      <c r="EBI57" s="401"/>
      <c r="EBJ57" s="401"/>
      <c r="EBK57" s="401"/>
      <c r="EBL57" s="401"/>
      <c r="EBM57" s="401"/>
      <c r="EBN57" s="401"/>
      <c r="EBO57" s="401"/>
      <c r="EBP57" s="401"/>
      <c r="EBQ57" s="401"/>
      <c r="EBR57" s="401"/>
      <c r="EBS57" s="401"/>
      <c r="EBT57" s="401"/>
      <c r="EBU57" s="401"/>
      <c r="EBV57" s="401"/>
      <c r="EBW57" s="401"/>
      <c r="EBX57" s="401"/>
      <c r="EBY57" s="401"/>
      <c r="EBZ57" s="401"/>
      <c r="ECA57" s="401"/>
      <c r="ECB57" s="401"/>
      <c r="ECC57" s="401"/>
      <c r="ECD57" s="401"/>
      <c r="ECE57" s="401"/>
      <c r="ECF57" s="401"/>
      <c r="ECG57" s="401"/>
      <c r="ECH57" s="401"/>
      <c r="ECI57" s="401"/>
      <c r="ECJ57" s="401"/>
      <c r="ECK57" s="401"/>
      <c r="ECL57" s="401"/>
      <c r="ECM57" s="401"/>
      <c r="ECN57" s="401"/>
      <c r="ECO57" s="401"/>
      <c r="ECP57" s="401"/>
      <c r="ECQ57" s="401"/>
      <c r="ECR57" s="401"/>
      <c r="ECS57" s="401"/>
      <c r="ECT57" s="401"/>
      <c r="ECU57" s="401"/>
      <c r="ECV57" s="401"/>
      <c r="ECW57" s="401"/>
      <c r="ECX57" s="401"/>
      <c r="ECY57" s="401"/>
      <c r="ECZ57" s="401"/>
      <c r="EDA57" s="401"/>
      <c r="EDB57" s="401"/>
      <c r="EDC57" s="401"/>
      <c r="EDD57" s="401"/>
      <c r="EDE57" s="401"/>
      <c r="EDF57" s="401"/>
      <c r="EDG57" s="401"/>
      <c r="EDH57" s="401"/>
      <c r="EDI57" s="401"/>
      <c r="EDJ57" s="401"/>
      <c r="EDK57" s="401"/>
      <c r="EDL57" s="401"/>
      <c r="EDM57" s="401"/>
      <c r="EDN57" s="401"/>
      <c r="EDO57" s="401"/>
      <c r="EDP57" s="401"/>
      <c r="EDQ57" s="401"/>
      <c r="EDR57" s="401"/>
      <c r="EDS57" s="401"/>
      <c r="EDT57" s="401"/>
      <c r="EDU57" s="401"/>
      <c r="EDV57" s="401"/>
      <c r="EDW57" s="401"/>
      <c r="EDX57" s="401"/>
      <c r="EDY57" s="401"/>
      <c r="EDZ57" s="401"/>
      <c r="EEA57" s="401"/>
      <c r="EEB57" s="401"/>
      <c r="EEC57" s="401"/>
      <c r="EED57" s="401"/>
      <c r="EEE57" s="401"/>
      <c r="EEF57" s="401"/>
      <c r="EEG57" s="401"/>
      <c r="EEH57" s="401"/>
      <c r="EEI57" s="401"/>
      <c r="EEJ57" s="401"/>
      <c r="EEK57" s="401"/>
      <c r="EEL57" s="401"/>
      <c r="EEM57" s="401"/>
      <c r="EEN57" s="401"/>
      <c r="EEO57" s="401"/>
      <c r="EEP57" s="401"/>
      <c r="EEQ57" s="401"/>
      <c r="EER57" s="401"/>
      <c r="EES57" s="401"/>
      <c r="EET57" s="401"/>
      <c r="EEU57" s="401"/>
      <c r="EEV57" s="401"/>
      <c r="EEW57" s="401"/>
      <c r="EEX57" s="401"/>
      <c r="EEY57" s="401"/>
      <c r="EEZ57" s="401"/>
      <c r="EFA57" s="401"/>
      <c r="EFB57" s="401"/>
      <c r="EFC57" s="401"/>
      <c r="EFD57" s="401"/>
      <c r="EFE57" s="401"/>
      <c r="EFF57" s="401"/>
      <c r="EFG57" s="401"/>
      <c r="EFH57" s="401"/>
      <c r="EFI57" s="401"/>
      <c r="EFJ57" s="401"/>
      <c r="EFK57" s="401"/>
      <c r="EFL57" s="401"/>
      <c r="EFM57" s="401"/>
      <c r="EFN57" s="401"/>
      <c r="EFO57" s="401"/>
      <c r="EFP57" s="401"/>
      <c r="EFQ57" s="401"/>
      <c r="EFR57" s="401"/>
      <c r="EFS57" s="401"/>
      <c r="EFT57" s="401"/>
      <c r="EFU57" s="401"/>
      <c r="EFV57" s="401"/>
      <c r="EFW57" s="401"/>
      <c r="EFX57" s="401"/>
      <c r="EFY57" s="401"/>
      <c r="EFZ57" s="401"/>
      <c r="EGA57" s="401"/>
      <c r="EGB57" s="401"/>
      <c r="EGC57" s="401"/>
      <c r="EGD57" s="401"/>
      <c r="EGE57" s="401"/>
      <c r="EGF57" s="401"/>
      <c r="EGG57" s="401"/>
      <c r="EGH57" s="401"/>
      <c r="EGI57" s="401"/>
      <c r="EGJ57" s="401"/>
      <c r="EGK57" s="401"/>
      <c r="EGL57" s="401"/>
      <c r="EGM57" s="401"/>
      <c r="EGN57" s="401"/>
      <c r="EGO57" s="401"/>
      <c r="EGP57" s="401"/>
      <c r="EGQ57" s="401"/>
      <c r="EGR57" s="401"/>
      <c r="EGS57" s="401"/>
      <c r="EGT57" s="401"/>
      <c r="EGU57" s="401"/>
      <c r="EGV57" s="401"/>
      <c r="EGW57" s="401"/>
      <c r="EGX57" s="401"/>
      <c r="EGY57" s="401"/>
      <c r="EGZ57" s="401"/>
      <c r="EHA57" s="401"/>
      <c r="EHB57" s="401"/>
      <c r="EHC57" s="401"/>
      <c r="EHD57" s="401"/>
      <c r="EHE57" s="401"/>
      <c r="EHF57" s="401"/>
      <c r="EHG57" s="401"/>
      <c r="EHH57" s="401"/>
      <c r="EHI57" s="401"/>
      <c r="EHJ57" s="401"/>
      <c r="EHK57" s="401"/>
      <c r="EHL57" s="401"/>
      <c r="EHM57" s="401"/>
      <c r="EHN57" s="401"/>
      <c r="EHO57" s="401"/>
      <c r="EHP57" s="401"/>
      <c r="EHQ57" s="401"/>
      <c r="EHR57" s="401"/>
      <c r="EHS57" s="401"/>
      <c r="EHT57" s="401"/>
      <c r="EHU57" s="401"/>
      <c r="EHV57" s="401"/>
      <c r="EHW57" s="401"/>
      <c r="EHX57" s="401"/>
      <c r="EHY57" s="401"/>
      <c r="EHZ57" s="401"/>
      <c r="EIA57" s="401"/>
      <c r="EIB57" s="401"/>
      <c r="EIC57" s="401"/>
      <c r="EID57" s="401"/>
      <c r="EIE57" s="401"/>
      <c r="EIF57" s="401"/>
      <c r="EIG57" s="401"/>
      <c r="EIH57" s="401"/>
      <c r="EII57" s="401"/>
      <c r="EIJ57" s="401"/>
      <c r="EIK57" s="401"/>
      <c r="EIL57" s="401"/>
      <c r="EIM57" s="401"/>
      <c r="EIN57" s="401"/>
      <c r="EIO57" s="401"/>
      <c r="EIP57" s="401"/>
      <c r="EIQ57" s="401"/>
      <c r="EIR57" s="401"/>
      <c r="EIS57" s="401"/>
      <c r="EIT57" s="401"/>
      <c r="EIU57" s="401"/>
      <c r="EIV57" s="401"/>
      <c r="EIW57" s="401"/>
      <c r="EIX57" s="401"/>
      <c r="EIY57" s="401"/>
      <c r="EIZ57" s="401"/>
      <c r="EJA57" s="401"/>
      <c r="EJB57" s="401"/>
      <c r="EJC57" s="401"/>
      <c r="EJD57" s="401"/>
      <c r="EJE57" s="401"/>
      <c r="EJF57" s="401"/>
      <c r="EJG57" s="401"/>
      <c r="EJH57" s="401"/>
      <c r="EJI57" s="401"/>
      <c r="EJJ57" s="401"/>
      <c r="EJK57" s="401"/>
      <c r="EJL57" s="401"/>
      <c r="EJM57" s="401"/>
      <c r="EJN57" s="401"/>
      <c r="EJO57" s="401"/>
      <c r="EJP57" s="401"/>
      <c r="EJQ57" s="401"/>
      <c r="EJR57" s="401"/>
      <c r="EJS57" s="401"/>
      <c r="EJT57" s="401"/>
      <c r="EJU57" s="401"/>
      <c r="EJV57" s="401"/>
      <c r="EJW57" s="401"/>
      <c r="EJX57" s="401"/>
      <c r="EJY57" s="401"/>
      <c r="EJZ57" s="401"/>
      <c r="EKA57" s="401"/>
      <c r="EKB57" s="401"/>
      <c r="EKC57" s="401"/>
      <c r="EKD57" s="401"/>
      <c r="EKE57" s="401"/>
      <c r="EKF57" s="401"/>
      <c r="EKG57" s="401"/>
      <c r="EKH57" s="401"/>
      <c r="EKI57" s="401"/>
      <c r="EKJ57" s="401"/>
      <c r="EKK57" s="401"/>
      <c r="EKL57" s="401"/>
      <c r="EKM57" s="401"/>
      <c r="EKN57" s="401"/>
      <c r="EKO57" s="401"/>
      <c r="EKP57" s="401"/>
      <c r="EKQ57" s="401"/>
      <c r="EKR57" s="401"/>
      <c r="EKS57" s="401"/>
      <c r="EKT57" s="401"/>
      <c r="EKU57" s="401"/>
      <c r="EKV57" s="401"/>
      <c r="EKW57" s="401"/>
      <c r="EKX57" s="401"/>
      <c r="EKY57" s="401"/>
      <c r="EKZ57" s="401"/>
      <c r="ELA57" s="401"/>
      <c r="ELB57" s="401"/>
      <c r="ELC57" s="401"/>
      <c r="ELD57" s="401"/>
      <c r="ELE57" s="401"/>
      <c r="ELF57" s="401"/>
      <c r="ELG57" s="401"/>
      <c r="ELH57" s="401"/>
      <c r="ELI57" s="401"/>
      <c r="ELJ57" s="401"/>
      <c r="ELK57" s="401"/>
      <c r="ELL57" s="401"/>
      <c r="ELM57" s="401"/>
      <c r="ELN57" s="401"/>
      <c r="ELO57" s="401"/>
      <c r="ELP57" s="401"/>
      <c r="ELQ57" s="401"/>
      <c r="ELR57" s="401"/>
      <c r="ELS57" s="401"/>
      <c r="ELT57" s="401"/>
      <c r="ELU57" s="401"/>
      <c r="ELV57" s="401"/>
      <c r="ELW57" s="401"/>
      <c r="ELX57" s="401"/>
      <c r="ELY57" s="401"/>
      <c r="ELZ57" s="401"/>
      <c r="EMA57" s="401"/>
      <c r="EMB57" s="401"/>
      <c r="EMC57" s="401"/>
      <c r="EMD57" s="401"/>
      <c r="EME57" s="401"/>
      <c r="EMF57" s="401"/>
      <c r="EMG57" s="401"/>
      <c r="EMH57" s="401"/>
      <c r="EMI57" s="401"/>
      <c r="EMJ57" s="401"/>
      <c r="EMK57" s="401"/>
      <c r="EML57" s="401"/>
      <c r="EMM57" s="401"/>
      <c r="EMN57" s="401"/>
      <c r="EMO57" s="401"/>
      <c r="EMP57" s="401"/>
      <c r="EMQ57" s="401"/>
      <c r="EMR57" s="401"/>
      <c r="EMS57" s="401"/>
      <c r="EMT57" s="401"/>
      <c r="EMU57" s="401"/>
      <c r="EMV57" s="401"/>
      <c r="EMW57" s="401"/>
      <c r="EMX57" s="401"/>
      <c r="EMY57" s="401"/>
      <c r="EMZ57" s="401"/>
      <c r="ENA57" s="401"/>
      <c r="ENB57" s="401"/>
      <c r="ENC57" s="401"/>
      <c r="END57" s="401"/>
      <c r="ENE57" s="401"/>
      <c r="ENF57" s="401"/>
      <c r="ENG57" s="401"/>
      <c r="ENH57" s="401"/>
      <c r="ENI57" s="401"/>
      <c r="ENJ57" s="401"/>
      <c r="ENK57" s="401"/>
      <c r="ENL57" s="401"/>
      <c r="ENM57" s="401"/>
      <c r="ENN57" s="401"/>
      <c r="ENO57" s="401"/>
      <c r="ENP57" s="401"/>
      <c r="ENQ57" s="401"/>
      <c r="ENR57" s="401"/>
      <c r="ENS57" s="401"/>
      <c r="ENT57" s="401"/>
      <c r="ENU57" s="401"/>
      <c r="ENV57" s="401"/>
      <c r="ENW57" s="401"/>
      <c r="ENX57" s="401"/>
      <c r="ENY57" s="401"/>
      <c r="ENZ57" s="401"/>
      <c r="EOA57" s="401"/>
      <c r="EOB57" s="401"/>
      <c r="EOC57" s="401"/>
      <c r="EOD57" s="401"/>
      <c r="EOE57" s="401"/>
      <c r="EOF57" s="401"/>
      <c r="EOG57" s="401"/>
      <c r="EOH57" s="401"/>
      <c r="EOI57" s="401"/>
      <c r="EOJ57" s="401"/>
      <c r="EOK57" s="401"/>
      <c r="EOL57" s="401"/>
      <c r="EOM57" s="401"/>
      <c r="EON57" s="401"/>
      <c r="EOO57" s="401"/>
      <c r="EOP57" s="401"/>
      <c r="EOQ57" s="401"/>
      <c r="EOR57" s="401"/>
      <c r="EOS57" s="401"/>
      <c r="EOT57" s="401"/>
      <c r="EOU57" s="401"/>
      <c r="EOV57" s="401"/>
      <c r="EOW57" s="401"/>
      <c r="EOX57" s="401"/>
      <c r="EOY57" s="401"/>
      <c r="EOZ57" s="401"/>
      <c r="EPA57" s="401"/>
      <c r="EPB57" s="401"/>
      <c r="EPC57" s="401"/>
      <c r="EPD57" s="401"/>
      <c r="EPE57" s="401"/>
      <c r="EPF57" s="401"/>
      <c r="EPG57" s="401"/>
      <c r="EPH57" s="401"/>
      <c r="EPI57" s="401"/>
      <c r="EPJ57" s="401"/>
      <c r="EPK57" s="401"/>
      <c r="EPL57" s="401"/>
      <c r="EPM57" s="401"/>
      <c r="EPN57" s="401"/>
      <c r="EPO57" s="401"/>
      <c r="EPP57" s="401"/>
      <c r="EPQ57" s="401"/>
      <c r="EPR57" s="401"/>
      <c r="EPS57" s="401"/>
      <c r="EPT57" s="401"/>
      <c r="EPU57" s="401"/>
      <c r="EPV57" s="401"/>
      <c r="EPW57" s="401"/>
      <c r="EPX57" s="401"/>
      <c r="EPY57" s="401"/>
      <c r="EPZ57" s="401"/>
      <c r="EQA57" s="401"/>
      <c r="EQB57" s="401"/>
      <c r="EQC57" s="401"/>
      <c r="EQD57" s="401"/>
      <c r="EQE57" s="401"/>
      <c r="EQF57" s="401"/>
      <c r="EQG57" s="401"/>
      <c r="EQH57" s="401"/>
      <c r="EQI57" s="401"/>
      <c r="EQJ57" s="401"/>
      <c r="EQK57" s="401"/>
      <c r="EQL57" s="401"/>
      <c r="EQM57" s="401"/>
      <c r="EQN57" s="401"/>
      <c r="EQO57" s="401"/>
      <c r="EQP57" s="401"/>
      <c r="EQQ57" s="401"/>
      <c r="EQR57" s="401"/>
      <c r="EQS57" s="401"/>
      <c r="EQT57" s="401"/>
      <c r="EQU57" s="401"/>
      <c r="EQV57" s="401"/>
      <c r="EQW57" s="401"/>
      <c r="EQX57" s="401"/>
      <c r="EQY57" s="401"/>
      <c r="EQZ57" s="401"/>
      <c r="ERA57" s="401"/>
      <c r="ERB57" s="401"/>
      <c r="ERC57" s="401"/>
      <c r="ERD57" s="401"/>
      <c r="ERE57" s="401"/>
      <c r="ERF57" s="401"/>
      <c r="ERG57" s="401"/>
      <c r="ERH57" s="401"/>
      <c r="ERI57" s="401"/>
      <c r="ERJ57" s="401"/>
      <c r="ERK57" s="401"/>
      <c r="ERL57" s="401"/>
      <c r="ERM57" s="401"/>
      <c r="ERN57" s="401"/>
      <c r="ERO57" s="401"/>
      <c r="ERP57" s="401"/>
      <c r="ERQ57" s="401"/>
      <c r="ERR57" s="401"/>
      <c r="ERS57" s="401"/>
      <c r="ERT57" s="401"/>
      <c r="ERU57" s="401"/>
      <c r="ERV57" s="401"/>
      <c r="ERW57" s="401"/>
      <c r="ERX57" s="401"/>
      <c r="ERY57" s="401"/>
      <c r="ERZ57" s="401"/>
      <c r="ESA57" s="401"/>
      <c r="ESB57" s="401"/>
      <c r="ESC57" s="401"/>
      <c r="ESD57" s="401"/>
      <c r="ESE57" s="401"/>
      <c r="ESF57" s="401"/>
      <c r="ESG57" s="401"/>
      <c r="ESH57" s="401"/>
      <c r="ESI57" s="401"/>
      <c r="ESJ57" s="401"/>
      <c r="ESK57" s="401"/>
      <c r="ESL57" s="401"/>
      <c r="ESM57" s="401"/>
      <c r="ESN57" s="401"/>
      <c r="ESO57" s="401"/>
      <c r="ESP57" s="401"/>
      <c r="ESQ57" s="401"/>
      <c r="ESR57" s="401"/>
      <c r="ESS57" s="401"/>
      <c r="EST57" s="401"/>
      <c r="ESU57" s="401"/>
      <c r="ESV57" s="401"/>
      <c r="ESW57" s="401"/>
      <c r="ESX57" s="401"/>
      <c r="ESY57" s="401"/>
      <c r="ESZ57" s="401"/>
      <c r="ETA57" s="401"/>
      <c r="ETB57" s="401"/>
      <c r="ETC57" s="401"/>
      <c r="ETD57" s="401"/>
      <c r="ETE57" s="401"/>
      <c r="ETF57" s="401"/>
      <c r="ETG57" s="401"/>
      <c r="ETH57" s="401"/>
      <c r="ETI57" s="401"/>
      <c r="ETJ57" s="401"/>
      <c r="ETK57" s="401"/>
      <c r="ETL57" s="401"/>
      <c r="ETM57" s="401"/>
      <c r="ETN57" s="401"/>
      <c r="ETO57" s="401"/>
      <c r="ETP57" s="401"/>
      <c r="ETQ57" s="401"/>
      <c r="ETR57" s="401"/>
      <c r="ETS57" s="401"/>
      <c r="ETT57" s="401"/>
      <c r="ETU57" s="401"/>
      <c r="ETV57" s="401"/>
      <c r="ETW57" s="401"/>
      <c r="ETX57" s="401"/>
      <c r="ETY57" s="401"/>
      <c r="ETZ57" s="401"/>
      <c r="EUA57" s="401"/>
      <c r="EUB57" s="401"/>
      <c r="EUC57" s="401"/>
      <c r="EUD57" s="401"/>
      <c r="EUE57" s="401"/>
      <c r="EUF57" s="401"/>
      <c r="EUG57" s="401"/>
      <c r="EUH57" s="401"/>
      <c r="EUI57" s="401"/>
      <c r="EUJ57" s="401"/>
      <c r="EUK57" s="401"/>
      <c r="EUL57" s="401"/>
      <c r="EUM57" s="401"/>
      <c r="EUN57" s="401"/>
      <c r="EUO57" s="401"/>
      <c r="EUP57" s="401"/>
      <c r="EUQ57" s="401"/>
      <c r="EUR57" s="401"/>
      <c r="EUS57" s="401"/>
      <c r="EUT57" s="401"/>
      <c r="EUU57" s="401"/>
      <c r="EUV57" s="401"/>
      <c r="EUW57" s="401"/>
      <c r="EUX57" s="401"/>
      <c r="EUY57" s="401"/>
      <c r="EUZ57" s="401"/>
      <c r="EVA57" s="401"/>
      <c r="EVB57" s="401"/>
      <c r="EVC57" s="401"/>
      <c r="EVD57" s="401"/>
      <c r="EVE57" s="401"/>
      <c r="EVF57" s="401"/>
      <c r="EVG57" s="401"/>
      <c r="EVH57" s="401"/>
      <c r="EVI57" s="401"/>
      <c r="EVJ57" s="401"/>
      <c r="EVK57" s="401"/>
      <c r="EVL57" s="401"/>
      <c r="EVM57" s="401"/>
      <c r="EVN57" s="401"/>
      <c r="EVO57" s="401"/>
      <c r="EVP57" s="401"/>
      <c r="EVQ57" s="401"/>
      <c r="EVR57" s="401"/>
      <c r="EVS57" s="401"/>
      <c r="EVT57" s="401"/>
      <c r="EVU57" s="401"/>
      <c r="EVV57" s="401"/>
      <c r="EVW57" s="401"/>
      <c r="EVX57" s="401"/>
      <c r="EVY57" s="401"/>
      <c r="EVZ57" s="401"/>
      <c r="EWA57" s="401"/>
      <c r="EWB57" s="401"/>
      <c r="EWC57" s="401"/>
      <c r="EWD57" s="401"/>
      <c r="EWE57" s="401"/>
      <c r="EWF57" s="401"/>
      <c r="EWG57" s="401"/>
      <c r="EWH57" s="401"/>
      <c r="EWI57" s="401"/>
      <c r="EWJ57" s="401"/>
      <c r="EWK57" s="401"/>
      <c r="EWL57" s="401"/>
      <c r="EWM57" s="401"/>
      <c r="EWN57" s="401"/>
      <c r="EWO57" s="401"/>
      <c r="EWP57" s="401"/>
      <c r="EWQ57" s="401"/>
      <c r="EWR57" s="401"/>
      <c r="EWS57" s="401"/>
      <c r="EWT57" s="401"/>
      <c r="EWU57" s="401"/>
      <c r="EWV57" s="401"/>
      <c r="EWW57" s="401"/>
      <c r="EWX57" s="401"/>
      <c r="EWY57" s="401"/>
      <c r="EWZ57" s="401"/>
      <c r="EXA57" s="401"/>
      <c r="EXB57" s="401"/>
      <c r="EXC57" s="401"/>
      <c r="EXD57" s="401"/>
      <c r="EXE57" s="401"/>
      <c r="EXF57" s="401"/>
      <c r="EXG57" s="401"/>
      <c r="EXH57" s="401"/>
      <c r="EXI57" s="401"/>
      <c r="EXJ57" s="401"/>
      <c r="EXK57" s="401"/>
      <c r="EXL57" s="401"/>
      <c r="EXM57" s="401"/>
      <c r="EXN57" s="401"/>
      <c r="EXO57" s="401"/>
      <c r="EXP57" s="401"/>
      <c r="EXQ57" s="401"/>
      <c r="EXR57" s="401"/>
      <c r="EXS57" s="401"/>
      <c r="EXT57" s="401"/>
      <c r="EXU57" s="401"/>
      <c r="EXV57" s="401"/>
      <c r="EXW57" s="401"/>
      <c r="EXX57" s="401"/>
      <c r="EXY57" s="401"/>
      <c r="EXZ57" s="401"/>
      <c r="EYA57" s="401"/>
      <c r="EYB57" s="401"/>
      <c r="EYC57" s="401"/>
      <c r="EYD57" s="401"/>
      <c r="EYE57" s="401"/>
      <c r="EYF57" s="401"/>
      <c r="EYG57" s="401"/>
      <c r="EYH57" s="401"/>
      <c r="EYI57" s="401"/>
      <c r="EYJ57" s="401"/>
      <c r="EYK57" s="401"/>
      <c r="EYL57" s="401"/>
      <c r="EYM57" s="401"/>
      <c r="EYN57" s="401"/>
      <c r="EYO57" s="401"/>
      <c r="EYP57" s="401"/>
      <c r="EYQ57" s="401"/>
      <c r="EYR57" s="401"/>
      <c r="EYS57" s="401"/>
      <c r="EYT57" s="401"/>
      <c r="EYU57" s="401"/>
      <c r="EYV57" s="401"/>
      <c r="EYW57" s="401"/>
      <c r="EYX57" s="401"/>
      <c r="EYY57" s="401"/>
      <c r="EYZ57" s="401"/>
      <c r="EZA57" s="401"/>
      <c r="EZB57" s="401"/>
      <c r="EZC57" s="401"/>
      <c r="EZD57" s="401"/>
      <c r="EZE57" s="401"/>
      <c r="EZF57" s="401"/>
      <c r="EZG57" s="401"/>
      <c r="EZH57" s="401"/>
      <c r="EZI57" s="401"/>
      <c r="EZJ57" s="401"/>
      <c r="EZK57" s="401"/>
      <c r="EZL57" s="401"/>
      <c r="EZM57" s="401"/>
      <c r="EZN57" s="401"/>
      <c r="EZO57" s="401"/>
      <c r="EZP57" s="401"/>
      <c r="EZQ57" s="401"/>
      <c r="EZR57" s="401"/>
      <c r="EZS57" s="401"/>
      <c r="EZT57" s="401"/>
      <c r="EZU57" s="401"/>
      <c r="EZV57" s="401"/>
      <c r="EZW57" s="401"/>
      <c r="EZX57" s="401"/>
      <c r="EZY57" s="401"/>
      <c r="EZZ57" s="401"/>
      <c r="FAA57" s="401"/>
      <c r="FAB57" s="401"/>
      <c r="FAC57" s="401"/>
      <c r="FAD57" s="401"/>
      <c r="FAE57" s="401"/>
      <c r="FAF57" s="401"/>
      <c r="FAG57" s="401"/>
      <c r="FAH57" s="401"/>
      <c r="FAI57" s="401"/>
      <c r="FAJ57" s="401"/>
      <c r="FAK57" s="401"/>
      <c r="FAL57" s="401"/>
      <c r="FAM57" s="401"/>
      <c r="FAN57" s="401"/>
      <c r="FAO57" s="401"/>
      <c r="FAP57" s="401"/>
      <c r="FAQ57" s="401"/>
      <c r="FAR57" s="401"/>
      <c r="FAS57" s="401"/>
      <c r="FAT57" s="401"/>
      <c r="FAU57" s="401"/>
      <c r="FAV57" s="401"/>
      <c r="FAW57" s="401"/>
      <c r="FAX57" s="401"/>
      <c r="FAY57" s="401"/>
      <c r="FAZ57" s="401"/>
      <c r="FBA57" s="401"/>
      <c r="FBB57" s="401"/>
      <c r="FBC57" s="401"/>
      <c r="FBD57" s="401"/>
      <c r="FBE57" s="401"/>
      <c r="FBF57" s="401"/>
      <c r="FBG57" s="401"/>
      <c r="FBH57" s="401"/>
      <c r="FBI57" s="401"/>
      <c r="FBJ57" s="401"/>
      <c r="FBK57" s="401"/>
      <c r="FBL57" s="401"/>
      <c r="FBM57" s="401"/>
      <c r="FBN57" s="401"/>
      <c r="FBO57" s="401"/>
      <c r="FBP57" s="401"/>
      <c r="FBQ57" s="401"/>
      <c r="FBR57" s="401"/>
      <c r="FBS57" s="401"/>
      <c r="FBT57" s="401"/>
      <c r="FBU57" s="401"/>
      <c r="FBV57" s="401"/>
      <c r="FBW57" s="401"/>
      <c r="FBX57" s="401"/>
      <c r="FBY57" s="401"/>
      <c r="FBZ57" s="401"/>
      <c r="FCA57" s="401"/>
      <c r="FCB57" s="401"/>
      <c r="FCC57" s="401"/>
      <c r="FCD57" s="401"/>
      <c r="FCE57" s="401"/>
      <c r="FCF57" s="401"/>
      <c r="FCG57" s="401"/>
      <c r="FCH57" s="401"/>
      <c r="FCI57" s="401"/>
      <c r="FCJ57" s="401"/>
      <c r="FCK57" s="401"/>
      <c r="FCL57" s="401"/>
      <c r="FCM57" s="401"/>
      <c r="FCN57" s="401"/>
      <c r="FCO57" s="401"/>
      <c r="FCP57" s="401"/>
      <c r="FCQ57" s="401"/>
      <c r="FCR57" s="401"/>
      <c r="FCS57" s="401"/>
      <c r="FCT57" s="401"/>
      <c r="FCU57" s="401"/>
      <c r="FCV57" s="401"/>
      <c r="FCW57" s="401"/>
      <c r="FCX57" s="401"/>
      <c r="FCY57" s="401"/>
      <c r="FCZ57" s="401"/>
      <c r="FDA57" s="401"/>
      <c r="FDB57" s="401"/>
      <c r="FDC57" s="401"/>
      <c r="FDD57" s="401"/>
      <c r="FDE57" s="401"/>
      <c r="FDF57" s="401"/>
      <c r="FDG57" s="401"/>
      <c r="FDH57" s="401"/>
      <c r="FDI57" s="401"/>
      <c r="FDJ57" s="401"/>
      <c r="FDK57" s="401"/>
      <c r="FDL57" s="401"/>
      <c r="FDM57" s="401"/>
      <c r="FDN57" s="401"/>
      <c r="FDO57" s="401"/>
      <c r="FDP57" s="401"/>
      <c r="FDQ57" s="401"/>
      <c r="FDR57" s="401"/>
      <c r="FDS57" s="401"/>
      <c r="FDT57" s="401"/>
      <c r="FDU57" s="401"/>
      <c r="FDV57" s="401"/>
      <c r="FDW57" s="401"/>
      <c r="FDX57" s="401"/>
      <c r="FDY57" s="401"/>
      <c r="FDZ57" s="401"/>
      <c r="FEA57" s="401"/>
      <c r="FEB57" s="401"/>
      <c r="FEC57" s="401"/>
      <c r="FED57" s="401"/>
      <c r="FEE57" s="401"/>
      <c r="FEF57" s="401"/>
      <c r="FEG57" s="401"/>
      <c r="FEH57" s="401"/>
      <c r="FEI57" s="401"/>
      <c r="FEJ57" s="401"/>
      <c r="FEK57" s="401"/>
      <c r="FEL57" s="401"/>
      <c r="FEM57" s="401"/>
      <c r="FEN57" s="401"/>
      <c r="FEO57" s="401"/>
      <c r="FEP57" s="401"/>
      <c r="FEQ57" s="401"/>
      <c r="FER57" s="401"/>
      <c r="FES57" s="401"/>
      <c r="FET57" s="401"/>
      <c r="FEU57" s="401"/>
      <c r="FEV57" s="401"/>
      <c r="FEW57" s="401"/>
      <c r="FEX57" s="401"/>
      <c r="FEY57" s="401"/>
      <c r="FEZ57" s="401"/>
      <c r="FFA57" s="401"/>
      <c r="FFB57" s="401"/>
      <c r="FFC57" s="401"/>
      <c r="FFD57" s="401"/>
      <c r="FFE57" s="401"/>
      <c r="FFF57" s="401"/>
      <c r="FFG57" s="401"/>
      <c r="FFH57" s="401"/>
      <c r="FFI57" s="401"/>
      <c r="FFJ57" s="401"/>
      <c r="FFK57" s="401"/>
      <c r="FFL57" s="401"/>
      <c r="FFM57" s="401"/>
      <c r="FFN57" s="401"/>
      <c r="FFO57" s="401"/>
      <c r="FFP57" s="401"/>
      <c r="FFQ57" s="401"/>
      <c r="FFR57" s="401"/>
      <c r="FFS57" s="401"/>
      <c r="FFT57" s="401"/>
      <c r="FFU57" s="401"/>
      <c r="FFV57" s="401"/>
      <c r="FFW57" s="401"/>
      <c r="FFX57" s="401"/>
      <c r="FFY57" s="401"/>
      <c r="FFZ57" s="401"/>
      <c r="FGA57" s="401"/>
      <c r="FGB57" s="401"/>
      <c r="FGC57" s="401"/>
      <c r="FGD57" s="401"/>
      <c r="FGE57" s="401"/>
      <c r="FGF57" s="401"/>
      <c r="FGG57" s="401"/>
      <c r="FGH57" s="401"/>
      <c r="FGI57" s="401"/>
      <c r="FGJ57" s="401"/>
      <c r="FGK57" s="401"/>
      <c r="FGL57" s="401"/>
      <c r="FGM57" s="401"/>
      <c r="FGN57" s="401"/>
      <c r="FGO57" s="401"/>
      <c r="FGP57" s="401"/>
      <c r="FGQ57" s="401"/>
      <c r="FGR57" s="401"/>
      <c r="FGS57" s="401"/>
      <c r="FGT57" s="401"/>
      <c r="FGU57" s="401"/>
      <c r="FGV57" s="401"/>
      <c r="FGW57" s="401"/>
      <c r="FGX57" s="401"/>
      <c r="FGY57" s="401"/>
      <c r="FGZ57" s="401"/>
      <c r="FHA57" s="401"/>
      <c r="FHB57" s="401"/>
      <c r="FHC57" s="401"/>
      <c r="FHD57" s="401"/>
      <c r="FHE57" s="401"/>
      <c r="FHF57" s="401"/>
      <c r="FHG57" s="401"/>
      <c r="FHH57" s="401"/>
      <c r="FHI57" s="401"/>
      <c r="FHJ57" s="401"/>
      <c r="FHK57" s="401"/>
      <c r="FHL57" s="401"/>
      <c r="FHM57" s="401"/>
      <c r="FHN57" s="401"/>
      <c r="FHO57" s="401"/>
      <c r="FHP57" s="401"/>
      <c r="FHQ57" s="401"/>
      <c r="FHR57" s="401"/>
      <c r="FHS57" s="401"/>
      <c r="FHT57" s="401"/>
      <c r="FHU57" s="401"/>
      <c r="FHV57" s="401"/>
      <c r="FHW57" s="401"/>
      <c r="FHX57" s="401"/>
      <c r="FHY57" s="401"/>
      <c r="FHZ57" s="401"/>
      <c r="FIA57" s="401"/>
      <c r="FIB57" s="401"/>
      <c r="FIC57" s="401"/>
      <c r="FID57" s="401"/>
      <c r="FIE57" s="401"/>
      <c r="FIF57" s="401"/>
      <c r="FIG57" s="401"/>
      <c r="FIH57" s="401"/>
      <c r="FII57" s="401"/>
      <c r="FIJ57" s="401"/>
      <c r="FIK57" s="401"/>
      <c r="FIL57" s="401"/>
      <c r="FIM57" s="401"/>
      <c r="FIN57" s="401"/>
      <c r="FIO57" s="401"/>
      <c r="FIP57" s="401"/>
      <c r="FIQ57" s="401"/>
      <c r="FIR57" s="401"/>
      <c r="FIS57" s="401"/>
      <c r="FIT57" s="401"/>
      <c r="FIU57" s="401"/>
      <c r="FIV57" s="401"/>
      <c r="FIW57" s="401"/>
      <c r="FIX57" s="401"/>
      <c r="FIY57" s="401"/>
      <c r="FIZ57" s="401"/>
      <c r="FJA57" s="401"/>
      <c r="FJB57" s="401"/>
      <c r="FJC57" s="401"/>
      <c r="FJD57" s="401"/>
      <c r="FJE57" s="401"/>
      <c r="FJF57" s="401"/>
      <c r="FJG57" s="401"/>
      <c r="FJH57" s="401"/>
      <c r="FJI57" s="401"/>
      <c r="FJJ57" s="401"/>
      <c r="FJK57" s="401"/>
      <c r="FJL57" s="401"/>
      <c r="FJM57" s="401"/>
      <c r="FJN57" s="401"/>
      <c r="FJO57" s="401"/>
      <c r="FJP57" s="401"/>
      <c r="FJQ57" s="401"/>
      <c r="FJR57" s="401"/>
      <c r="FJS57" s="401"/>
      <c r="FJT57" s="401"/>
      <c r="FJU57" s="401"/>
      <c r="FJV57" s="401"/>
      <c r="FJW57" s="401"/>
      <c r="FJX57" s="401"/>
      <c r="FJY57" s="401"/>
      <c r="FJZ57" s="401"/>
      <c r="FKA57" s="401"/>
      <c r="FKB57" s="401"/>
      <c r="FKC57" s="401"/>
      <c r="FKD57" s="401"/>
      <c r="FKE57" s="401"/>
      <c r="FKF57" s="401"/>
      <c r="FKG57" s="401"/>
      <c r="FKH57" s="401"/>
      <c r="FKI57" s="401"/>
      <c r="FKJ57" s="401"/>
      <c r="FKK57" s="401"/>
      <c r="FKL57" s="401"/>
      <c r="FKM57" s="401"/>
      <c r="FKN57" s="401"/>
      <c r="FKO57" s="401"/>
      <c r="FKP57" s="401"/>
      <c r="FKQ57" s="401"/>
      <c r="FKR57" s="401"/>
      <c r="FKS57" s="401"/>
      <c r="FKT57" s="401"/>
      <c r="FKU57" s="401"/>
      <c r="FKV57" s="401"/>
      <c r="FKW57" s="401"/>
      <c r="FKX57" s="401"/>
      <c r="FKY57" s="401"/>
      <c r="FKZ57" s="401"/>
      <c r="FLA57" s="401"/>
      <c r="FLB57" s="401"/>
      <c r="FLC57" s="401"/>
      <c r="FLD57" s="401"/>
      <c r="FLE57" s="401"/>
      <c r="FLF57" s="401"/>
      <c r="FLG57" s="401"/>
      <c r="FLH57" s="401"/>
      <c r="FLI57" s="401"/>
      <c r="FLJ57" s="401"/>
      <c r="FLK57" s="401"/>
      <c r="FLL57" s="401"/>
      <c r="FLM57" s="401"/>
      <c r="FLN57" s="401"/>
      <c r="FLO57" s="401"/>
      <c r="FLP57" s="401"/>
      <c r="FLQ57" s="401"/>
      <c r="FLR57" s="401"/>
      <c r="FLS57" s="401"/>
      <c r="FLT57" s="401"/>
      <c r="FLU57" s="401"/>
      <c r="FLV57" s="401"/>
      <c r="FLW57" s="401"/>
      <c r="FLX57" s="401"/>
      <c r="FLY57" s="401"/>
      <c r="FLZ57" s="401"/>
      <c r="FMA57" s="401"/>
      <c r="FMB57" s="401"/>
      <c r="FMC57" s="401"/>
      <c r="FMD57" s="401"/>
      <c r="FME57" s="401"/>
      <c r="FMF57" s="401"/>
      <c r="FMG57" s="401"/>
      <c r="FMH57" s="401"/>
      <c r="FMI57" s="401"/>
      <c r="FMJ57" s="401"/>
      <c r="FMK57" s="401"/>
      <c r="FML57" s="401"/>
      <c r="FMM57" s="401"/>
      <c r="FMN57" s="401"/>
      <c r="FMO57" s="401"/>
      <c r="FMP57" s="401"/>
      <c r="FMQ57" s="401"/>
      <c r="FMR57" s="401"/>
      <c r="FMS57" s="401"/>
      <c r="FMT57" s="401"/>
      <c r="FMU57" s="401"/>
      <c r="FMV57" s="401"/>
      <c r="FMW57" s="401"/>
      <c r="FMX57" s="401"/>
      <c r="FMY57" s="401"/>
      <c r="FMZ57" s="401"/>
      <c r="FNA57" s="401"/>
      <c r="FNB57" s="401"/>
      <c r="FNC57" s="401"/>
      <c r="FND57" s="401"/>
      <c r="FNE57" s="401"/>
      <c r="FNF57" s="401"/>
      <c r="FNG57" s="401"/>
      <c r="FNH57" s="401"/>
      <c r="FNI57" s="401"/>
      <c r="FNJ57" s="401"/>
      <c r="FNK57" s="401"/>
      <c r="FNL57" s="401"/>
      <c r="FNM57" s="401"/>
      <c r="FNN57" s="401"/>
      <c r="FNO57" s="401"/>
      <c r="FNP57" s="401"/>
      <c r="FNQ57" s="401"/>
      <c r="FNR57" s="401"/>
      <c r="FNS57" s="401"/>
      <c r="FNT57" s="401"/>
      <c r="FNU57" s="401"/>
      <c r="FNV57" s="401"/>
      <c r="FNW57" s="401"/>
      <c r="FNX57" s="401"/>
      <c r="FNY57" s="401"/>
      <c r="FNZ57" s="401"/>
      <c r="FOA57" s="401"/>
      <c r="FOB57" s="401"/>
      <c r="FOC57" s="401"/>
      <c r="FOD57" s="401"/>
      <c r="FOE57" s="401"/>
      <c r="FOF57" s="401"/>
      <c r="FOG57" s="401"/>
      <c r="FOH57" s="401"/>
      <c r="FOI57" s="401"/>
      <c r="FOJ57" s="401"/>
      <c r="FOK57" s="401"/>
      <c r="FOL57" s="401"/>
      <c r="FOM57" s="401"/>
      <c r="FON57" s="401"/>
      <c r="FOO57" s="401"/>
      <c r="FOP57" s="401"/>
      <c r="FOQ57" s="401"/>
      <c r="FOR57" s="401"/>
      <c r="FOS57" s="401"/>
      <c r="FOT57" s="401"/>
      <c r="FOU57" s="401"/>
      <c r="FOV57" s="401"/>
      <c r="FOW57" s="401"/>
      <c r="FOX57" s="401"/>
      <c r="FOY57" s="401"/>
      <c r="FOZ57" s="401"/>
      <c r="FPA57" s="401"/>
      <c r="FPB57" s="401"/>
      <c r="FPC57" s="401"/>
      <c r="FPD57" s="401"/>
      <c r="FPE57" s="401"/>
      <c r="FPF57" s="401"/>
      <c r="FPG57" s="401"/>
      <c r="FPH57" s="401"/>
      <c r="FPI57" s="401"/>
      <c r="FPJ57" s="401"/>
      <c r="FPK57" s="401"/>
      <c r="FPL57" s="401"/>
      <c r="FPM57" s="401"/>
      <c r="FPN57" s="401"/>
      <c r="FPO57" s="401"/>
      <c r="FPP57" s="401"/>
      <c r="FPQ57" s="401"/>
      <c r="FPR57" s="401"/>
      <c r="FPS57" s="401"/>
      <c r="FPT57" s="401"/>
      <c r="FPU57" s="401"/>
      <c r="FPV57" s="401"/>
      <c r="FPW57" s="401"/>
      <c r="FPX57" s="401"/>
      <c r="FPY57" s="401"/>
      <c r="FPZ57" s="401"/>
      <c r="FQA57" s="401"/>
      <c r="FQB57" s="401"/>
      <c r="FQC57" s="401"/>
      <c r="FQD57" s="401"/>
      <c r="FQE57" s="401"/>
      <c r="FQF57" s="401"/>
      <c r="FQG57" s="401"/>
      <c r="FQH57" s="401"/>
      <c r="FQI57" s="401"/>
      <c r="FQJ57" s="401"/>
      <c r="FQK57" s="401"/>
      <c r="FQL57" s="401"/>
      <c r="FQM57" s="401"/>
      <c r="FQN57" s="401"/>
      <c r="FQO57" s="401"/>
      <c r="FQP57" s="401"/>
      <c r="FQQ57" s="401"/>
      <c r="FQR57" s="401"/>
      <c r="FQS57" s="401"/>
      <c r="FQT57" s="401"/>
      <c r="FQU57" s="401"/>
      <c r="FQV57" s="401"/>
      <c r="FQW57" s="401"/>
      <c r="FQX57" s="401"/>
      <c r="FQY57" s="401"/>
      <c r="FQZ57" s="401"/>
      <c r="FRA57" s="401"/>
      <c r="FRB57" s="401"/>
      <c r="FRC57" s="401"/>
      <c r="FRD57" s="401"/>
      <c r="FRE57" s="401"/>
      <c r="FRF57" s="401"/>
      <c r="FRG57" s="401"/>
      <c r="FRH57" s="401"/>
      <c r="FRI57" s="401"/>
      <c r="FRJ57" s="401"/>
      <c r="FRK57" s="401"/>
      <c r="FRL57" s="401"/>
      <c r="FRM57" s="401"/>
      <c r="FRN57" s="401"/>
      <c r="FRO57" s="401"/>
      <c r="FRP57" s="401"/>
      <c r="FRQ57" s="401"/>
      <c r="FRR57" s="401"/>
      <c r="FRS57" s="401"/>
      <c r="FRT57" s="401"/>
      <c r="FRU57" s="401"/>
      <c r="FRV57" s="401"/>
      <c r="FRW57" s="401"/>
      <c r="FRX57" s="401"/>
      <c r="FRY57" s="401"/>
      <c r="FRZ57" s="401"/>
      <c r="FSA57" s="401"/>
      <c r="FSB57" s="401"/>
      <c r="FSC57" s="401"/>
      <c r="FSD57" s="401"/>
      <c r="FSE57" s="401"/>
      <c r="FSF57" s="401"/>
      <c r="FSG57" s="401"/>
      <c r="FSH57" s="401"/>
      <c r="FSI57" s="401"/>
      <c r="FSJ57" s="401"/>
      <c r="FSK57" s="401"/>
      <c r="FSL57" s="401"/>
      <c r="FSM57" s="401"/>
      <c r="FSN57" s="401"/>
      <c r="FSO57" s="401"/>
      <c r="FSP57" s="401"/>
      <c r="FSQ57" s="401"/>
      <c r="FSR57" s="401"/>
      <c r="FSS57" s="401"/>
      <c r="FST57" s="401"/>
      <c r="FSU57" s="401"/>
      <c r="FSV57" s="401"/>
      <c r="FSW57" s="401"/>
      <c r="FSX57" s="401"/>
      <c r="FSY57" s="401"/>
      <c r="FSZ57" s="401"/>
      <c r="FTA57" s="401"/>
      <c r="FTB57" s="401"/>
      <c r="FTC57" s="401"/>
      <c r="FTD57" s="401"/>
      <c r="FTE57" s="401"/>
      <c r="FTF57" s="401"/>
      <c r="FTG57" s="401"/>
      <c r="FTH57" s="401"/>
      <c r="FTI57" s="401"/>
      <c r="FTJ57" s="401"/>
      <c r="FTK57" s="401"/>
      <c r="FTL57" s="401"/>
      <c r="FTM57" s="401"/>
      <c r="FTN57" s="401"/>
      <c r="FTO57" s="401"/>
      <c r="FTP57" s="401"/>
      <c r="FTQ57" s="401"/>
      <c r="FTR57" s="401"/>
      <c r="FTS57" s="401"/>
      <c r="FTT57" s="401"/>
      <c r="FTU57" s="401"/>
      <c r="FTV57" s="401"/>
      <c r="FTW57" s="401"/>
      <c r="FTX57" s="401"/>
      <c r="FTY57" s="401"/>
      <c r="FTZ57" s="401"/>
      <c r="FUA57" s="401"/>
      <c r="FUB57" s="401"/>
      <c r="FUC57" s="401"/>
      <c r="FUD57" s="401"/>
      <c r="FUE57" s="401"/>
      <c r="FUF57" s="401"/>
      <c r="FUG57" s="401"/>
      <c r="FUH57" s="401"/>
      <c r="FUI57" s="401"/>
      <c r="FUJ57" s="401"/>
      <c r="FUK57" s="401"/>
      <c r="FUL57" s="401"/>
      <c r="FUM57" s="401"/>
      <c r="FUN57" s="401"/>
      <c r="FUO57" s="401"/>
      <c r="FUP57" s="401"/>
      <c r="FUQ57" s="401"/>
      <c r="FUR57" s="401"/>
      <c r="FUS57" s="401"/>
      <c r="FUT57" s="401"/>
      <c r="FUU57" s="401"/>
      <c r="FUV57" s="401"/>
      <c r="FUW57" s="401"/>
      <c r="FUX57" s="401"/>
      <c r="FUY57" s="401"/>
      <c r="FUZ57" s="401"/>
      <c r="FVA57" s="401"/>
      <c r="FVB57" s="401"/>
      <c r="FVC57" s="401"/>
      <c r="FVD57" s="401"/>
      <c r="FVE57" s="401"/>
      <c r="FVF57" s="401"/>
      <c r="FVG57" s="401"/>
      <c r="FVH57" s="401"/>
      <c r="FVI57" s="401"/>
      <c r="FVJ57" s="401"/>
      <c r="FVK57" s="401"/>
      <c r="FVL57" s="401"/>
      <c r="FVM57" s="401"/>
      <c r="FVN57" s="401"/>
      <c r="FVO57" s="401"/>
      <c r="FVP57" s="401"/>
      <c r="FVQ57" s="401"/>
      <c r="FVR57" s="401"/>
      <c r="FVS57" s="401"/>
      <c r="FVT57" s="401"/>
      <c r="FVU57" s="401"/>
      <c r="FVV57" s="401"/>
      <c r="FVW57" s="401"/>
      <c r="FVX57" s="401"/>
      <c r="FVY57" s="401"/>
      <c r="FVZ57" s="401"/>
      <c r="FWA57" s="401"/>
      <c r="FWB57" s="401"/>
      <c r="FWC57" s="401"/>
      <c r="FWD57" s="401"/>
      <c r="FWE57" s="401"/>
      <c r="FWF57" s="401"/>
      <c r="FWG57" s="401"/>
      <c r="FWH57" s="401"/>
      <c r="FWI57" s="401"/>
      <c r="FWJ57" s="401"/>
      <c r="FWK57" s="401"/>
      <c r="FWL57" s="401"/>
      <c r="FWM57" s="401"/>
      <c r="FWN57" s="401"/>
      <c r="FWO57" s="401"/>
      <c r="FWP57" s="401"/>
      <c r="FWQ57" s="401"/>
      <c r="FWR57" s="401"/>
      <c r="FWS57" s="401"/>
      <c r="FWT57" s="401"/>
      <c r="FWU57" s="401"/>
      <c r="FWV57" s="401"/>
      <c r="FWW57" s="401"/>
      <c r="FWX57" s="401"/>
      <c r="FWY57" s="401"/>
      <c r="FWZ57" s="401"/>
      <c r="FXA57" s="401"/>
      <c r="FXB57" s="401"/>
      <c r="FXC57" s="401"/>
      <c r="FXD57" s="401"/>
      <c r="FXE57" s="401"/>
      <c r="FXF57" s="401"/>
      <c r="FXG57" s="401"/>
      <c r="FXH57" s="401"/>
      <c r="FXI57" s="401"/>
      <c r="FXJ57" s="401"/>
      <c r="FXK57" s="401"/>
      <c r="FXL57" s="401"/>
      <c r="FXM57" s="401"/>
      <c r="FXN57" s="401"/>
      <c r="FXO57" s="401"/>
      <c r="FXP57" s="401"/>
      <c r="FXQ57" s="401"/>
      <c r="FXR57" s="401"/>
      <c r="FXS57" s="401"/>
      <c r="FXT57" s="401"/>
      <c r="FXU57" s="401"/>
      <c r="FXV57" s="401"/>
      <c r="FXW57" s="401"/>
      <c r="FXX57" s="401"/>
      <c r="FXY57" s="401"/>
      <c r="FXZ57" s="401"/>
      <c r="FYA57" s="401"/>
      <c r="FYB57" s="401"/>
      <c r="FYC57" s="401"/>
      <c r="FYD57" s="401"/>
      <c r="FYE57" s="401"/>
      <c r="FYF57" s="401"/>
      <c r="FYG57" s="401"/>
      <c r="FYH57" s="401"/>
      <c r="FYI57" s="401"/>
      <c r="FYJ57" s="401"/>
      <c r="FYK57" s="401"/>
      <c r="FYL57" s="401"/>
      <c r="FYM57" s="401"/>
      <c r="FYN57" s="401"/>
      <c r="FYO57" s="401"/>
      <c r="FYP57" s="401"/>
      <c r="FYQ57" s="401"/>
      <c r="FYR57" s="401"/>
      <c r="FYS57" s="401"/>
      <c r="FYT57" s="401"/>
      <c r="FYU57" s="401"/>
      <c r="FYV57" s="401"/>
      <c r="FYW57" s="401"/>
      <c r="FYX57" s="401"/>
      <c r="FYY57" s="401"/>
      <c r="FYZ57" s="401"/>
      <c r="FZA57" s="401"/>
      <c r="FZB57" s="401"/>
      <c r="FZC57" s="401"/>
      <c r="FZD57" s="401"/>
      <c r="FZE57" s="401"/>
      <c r="FZF57" s="401"/>
      <c r="FZG57" s="401"/>
      <c r="FZH57" s="401"/>
      <c r="FZI57" s="401"/>
      <c r="FZJ57" s="401"/>
      <c r="FZK57" s="401"/>
      <c r="FZL57" s="401"/>
      <c r="FZM57" s="401"/>
      <c r="FZN57" s="401"/>
      <c r="FZO57" s="401"/>
      <c r="FZP57" s="401"/>
      <c r="FZQ57" s="401"/>
      <c r="FZR57" s="401"/>
      <c r="FZS57" s="401"/>
      <c r="FZT57" s="401"/>
      <c r="FZU57" s="401"/>
      <c r="FZV57" s="401"/>
      <c r="FZW57" s="401"/>
      <c r="FZX57" s="401"/>
      <c r="FZY57" s="401"/>
      <c r="FZZ57" s="401"/>
      <c r="GAA57" s="401"/>
      <c r="GAB57" s="401"/>
      <c r="GAC57" s="401"/>
      <c r="GAD57" s="401"/>
      <c r="GAE57" s="401"/>
      <c r="GAF57" s="401"/>
      <c r="GAG57" s="401"/>
      <c r="GAH57" s="401"/>
      <c r="GAI57" s="401"/>
      <c r="GAJ57" s="401"/>
      <c r="GAK57" s="401"/>
      <c r="GAL57" s="401"/>
      <c r="GAM57" s="401"/>
      <c r="GAN57" s="401"/>
      <c r="GAO57" s="401"/>
      <c r="GAP57" s="401"/>
      <c r="GAQ57" s="401"/>
      <c r="GAR57" s="401"/>
      <c r="GAS57" s="401"/>
      <c r="GAT57" s="401"/>
      <c r="GAU57" s="401"/>
      <c r="GAV57" s="401"/>
      <c r="GAW57" s="401"/>
      <c r="GAX57" s="401"/>
      <c r="GAY57" s="401"/>
      <c r="GAZ57" s="401"/>
      <c r="GBA57" s="401"/>
      <c r="GBB57" s="401"/>
      <c r="GBC57" s="401"/>
      <c r="GBD57" s="401"/>
      <c r="GBE57" s="401"/>
      <c r="GBF57" s="401"/>
      <c r="GBG57" s="401"/>
      <c r="GBH57" s="401"/>
      <c r="GBI57" s="401"/>
      <c r="GBJ57" s="401"/>
      <c r="GBK57" s="401"/>
      <c r="GBL57" s="401"/>
      <c r="GBM57" s="401"/>
      <c r="GBN57" s="401"/>
      <c r="GBO57" s="401"/>
      <c r="GBP57" s="401"/>
      <c r="GBQ57" s="401"/>
      <c r="GBR57" s="401"/>
      <c r="GBS57" s="401"/>
      <c r="GBT57" s="401"/>
      <c r="GBU57" s="401"/>
      <c r="GBV57" s="401"/>
      <c r="GBW57" s="401"/>
      <c r="GBX57" s="401"/>
      <c r="GBY57" s="401"/>
      <c r="GBZ57" s="401"/>
      <c r="GCA57" s="401"/>
      <c r="GCB57" s="401"/>
      <c r="GCC57" s="401"/>
      <c r="GCD57" s="401"/>
      <c r="GCE57" s="401"/>
      <c r="GCF57" s="401"/>
      <c r="GCG57" s="401"/>
      <c r="GCH57" s="401"/>
      <c r="GCI57" s="401"/>
      <c r="GCJ57" s="401"/>
      <c r="GCK57" s="401"/>
      <c r="GCL57" s="401"/>
      <c r="GCM57" s="401"/>
      <c r="GCN57" s="401"/>
      <c r="GCO57" s="401"/>
      <c r="GCP57" s="401"/>
      <c r="GCQ57" s="401"/>
      <c r="GCR57" s="401"/>
      <c r="GCS57" s="401"/>
      <c r="GCT57" s="401"/>
      <c r="GCU57" s="401"/>
      <c r="GCV57" s="401"/>
      <c r="GCW57" s="401"/>
      <c r="GCX57" s="401"/>
      <c r="GCY57" s="401"/>
      <c r="GCZ57" s="401"/>
      <c r="GDA57" s="401"/>
      <c r="GDB57" s="401"/>
      <c r="GDC57" s="401"/>
      <c r="GDD57" s="401"/>
      <c r="GDE57" s="401"/>
      <c r="GDF57" s="401"/>
      <c r="GDG57" s="401"/>
      <c r="GDH57" s="401"/>
      <c r="GDI57" s="401"/>
      <c r="GDJ57" s="401"/>
      <c r="GDK57" s="401"/>
      <c r="GDL57" s="401"/>
      <c r="GDM57" s="401"/>
      <c r="GDN57" s="401"/>
      <c r="GDO57" s="401"/>
      <c r="GDP57" s="401"/>
      <c r="GDQ57" s="401"/>
      <c r="GDR57" s="401"/>
      <c r="GDS57" s="401"/>
      <c r="GDT57" s="401"/>
      <c r="GDU57" s="401"/>
      <c r="GDV57" s="401"/>
      <c r="GDW57" s="401"/>
      <c r="GDX57" s="401"/>
      <c r="GDY57" s="401"/>
      <c r="GDZ57" s="401"/>
      <c r="GEA57" s="401"/>
      <c r="GEB57" s="401"/>
      <c r="GEC57" s="401"/>
      <c r="GED57" s="401"/>
      <c r="GEE57" s="401"/>
      <c r="GEF57" s="401"/>
      <c r="GEG57" s="401"/>
      <c r="GEH57" s="401"/>
      <c r="GEI57" s="401"/>
      <c r="GEJ57" s="401"/>
      <c r="GEK57" s="401"/>
      <c r="GEL57" s="401"/>
      <c r="GEM57" s="401"/>
      <c r="GEN57" s="401"/>
      <c r="GEO57" s="401"/>
      <c r="GEP57" s="401"/>
      <c r="GEQ57" s="401"/>
      <c r="GER57" s="401"/>
      <c r="GES57" s="401"/>
      <c r="GET57" s="401"/>
      <c r="GEU57" s="401"/>
      <c r="GEV57" s="401"/>
      <c r="GEW57" s="401"/>
      <c r="GEX57" s="401"/>
      <c r="GEY57" s="401"/>
      <c r="GEZ57" s="401"/>
      <c r="GFA57" s="401"/>
      <c r="GFB57" s="401"/>
      <c r="GFC57" s="401"/>
      <c r="GFD57" s="401"/>
      <c r="GFE57" s="401"/>
      <c r="GFF57" s="401"/>
      <c r="GFG57" s="401"/>
      <c r="GFH57" s="401"/>
      <c r="GFI57" s="401"/>
      <c r="GFJ57" s="401"/>
      <c r="GFK57" s="401"/>
      <c r="GFL57" s="401"/>
      <c r="GFM57" s="401"/>
      <c r="GFN57" s="401"/>
      <c r="GFO57" s="401"/>
      <c r="GFP57" s="401"/>
      <c r="GFQ57" s="401"/>
      <c r="GFR57" s="401"/>
      <c r="GFS57" s="401"/>
      <c r="GFT57" s="401"/>
      <c r="GFU57" s="401"/>
      <c r="GFV57" s="401"/>
      <c r="GFW57" s="401"/>
      <c r="GFX57" s="401"/>
      <c r="GFY57" s="401"/>
      <c r="GFZ57" s="401"/>
      <c r="GGA57" s="401"/>
      <c r="GGB57" s="401"/>
      <c r="GGC57" s="401"/>
      <c r="GGD57" s="401"/>
      <c r="GGE57" s="401"/>
      <c r="GGF57" s="401"/>
      <c r="GGG57" s="401"/>
      <c r="GGH57" s="401"/>
      <c r="GGI57" s="401"/>
      <c r="GGJ57" s="401"/>
      <c r="GGK57" s="401"/>
      <c r="GGL57" s="401"/>
      <c r="GGM57" s="401"/>
      <c r="GGN57" s="401"/>
      <c r="GGO57" s="401"/>
      <c r="GGP57" s="401"/>
      <c r="GGQ57" s="401"/>
      <c r="GGR57" s="401"/>
      <c r="GGS57" s="401"/>
      <c r="GGT57" s="401"/>
      <c r="GGU57" s="401"/>
      <c r="GGV57" s="401"/>
      <c r="GGW57" s="401"/>
      <c r="GGX57" s="401"/>
      <c r="GGY57" s="401"/>
      <c r="GGZ57" s="401"/>
      <c r="GHA57" s="401"/>
      <c r="GHB57" s="401"/>
      <c r="GHC57" s="401"/>
      <c r="GHD57" s="401"/>
      <c r="GHE57" s="401"/>
      <c r="GHF57" s="401"/>
      <c r="GHG57" s="401"/>
      <c r="GHH57" s="401"/>
      <c r="GHI57" s="401"/>
      <c r="GHJ57" s="401"/>
      <c r="GHK57" s="401"/>
      <c r="GHL57" s="401"/>
      <c r="GHM57" s="401"/>
      <c r="GHN57" s="401"/>
      <c r="GHO57" s="401"/>
      <c r="GHP57" s="401"/>
      <c r="GHQ57" s="401"/>
      <c r="GHR57" s="401"/>
      <c r="GHS57" s="401"/>
      <c r="GHT57" s="401"/>
      <c r="GHU57" s="401"/>
      <c r="GHV57" s="401"/>
      <c r="GHW57" s="401"/>
      <c r="GHX57" s="401"/>
      <c r="GHY57" s="401"/>
      <c r="GHZ57" s="401"/>
      <c r="GIA57" s="401"/>
      <c r="GIB57" s="401"/>
      <c r="GIC57" s="401"/>
      <c r="GID57" s="401"/>
      <c r="GIE57" s="401"/>
      <c r="GIF57" s="401"/>
      <c r="GIG57" s="401"/>
      <c r="GIH57" s="401"/>
      <c r="GII57" s="401"/>
      <c r="GIJ57" s="401"/>
      <c r="GIK57" s="401"/>
      <c r="GIL57" s="401"/>
      <c r="GIM57" s="401"/>
      <c r="GIN57" s="401"/>
      <c r="GIO57" s="401"/>
      <c r="GIP57" s="401"/>
      <c r="GIQ57" s="401"/>
      <c r="GIR57" s="401"/>
      <c r="GIS57" s="401"/>
      <c r="GIT57" s="401"/>
      <c r="GIU57" s="401"/>
      <c r="GIV57" s="401"/>
      <c r="GIW57" s="401"/>
      <c r="GIX57" s="401"/>
      <c r="GIY57" s="401"/>
      <c r="GIZ57" s="401"/>
      <c r="GJA57" s="401"/>
      <c r="GJB57" s="401"/>
      <c r="GJC57" s="401"/>
      <c r="GJD57" s="401"/>
      <c r="GJE57" s="401"/>
      <c r="GJF57" s="401"/>
      <c r="GJG57" s="401"/>
      <c r="GJH57" s="401"/>
      <c r="GJI57" s="401"/>
      <c r="GJJ57" s="401"/>
      <c r="GJK57" s="401"/>
      <c r="GJL57" s="401"/>
      <c r="GJM57" s="401"/>
      <c r="GJN57" s="401"/>
      <c r="GJO57" s="401"/>
      <c r="GJP57" s="401"/>
      <c r="GJQ57" s="401"/>
      <c r="GJR57" s="401"/>
      <c r="GJS57" s="401"/>
      <c r="GJT57" s="401"/>
      <c r="GJU57" s="401"/>
      <c r="GJV57" s="401"/>
      <c r="GJW57" s="401"/>
      <c r="GJX57" s="401"/>
      <c r="GJY57" s="401"/>
      <c r="GJZ57" s="401"/>
      <c r="GKA57" s="401"/>
      <c r="GKB57" s="401"/>
      <c r="GKC57" s="401"/>
      <c r="GKD57" s="401"/>
      <c r="GKE57" s="401"/>
      <c r="GKF57" s="401"/>
      <c r="GKG57" s="401"/>
      <c r="GKH57" s="401"/>
      <c r="GKI57" s="401"/>
      <c r="GKJ57" s="401"/>
      <c r="GKK57" s="401"/>
      <c r="GKL57" s="401"/>
      <c r="GKM57" s="401"/>
      <c r="GKN57" s="401"/>
      <c r="GKO57" s="401"/>
      <c r="GKP57" s="401"/>
      <c r="GKQ57" s="401"/>
      <c r="GKR57" s="401"/>
      <c r="GKS57" s="401"/>
      <c r="GKT57" s="401"/>
      <c r="GKU57" s="401"/>
      <c r="GKV57" s="401"/>
      <c r="GKW57" s="401"/>
      <c r="GKX57" s="401"/>
      <c r="GKY57" s="401"/>
      <c r="GKZ57" s="401"/>
      <c r="GLA57" s="401"/>
      <c r="GLB57" s="401"/>
      <c r="GLC57" s="401"/>
      <c r="GLD57" s="401"/>
      <c r="GLE57" s="401"/>
      <c r="GLF57" s="401"/>
      <c r="GLG57" s="401"/>
      <c r="GLH57" s="401"/>
      <c r="GLI57" s="401"/>
      <c r="GLJ57" s="401"/>
      <c r="GLK57" s="401"/>
      <c r="GLL57" s="401"/>
      <c r="GLM57" s="401"/>
      <c r="GLN57" s="401"/>
      <c r="GLO57" s="401"/>
      <c r="GLP57" s="401"/>
      <c r="GLQ57" s="401"/>
      <c r="GLR57" s="401"/>
      <c r="GLS57" s="401"/>
      <c r="GLT57" s="401"/>
      <c r="GLU57" s="401"/>
      <c r="GLV57" s="401"/>
      <c r="GLW57" s="401"/>
      <c r="GLX57" s="401"/>
      <c r="GLY57" s="401"/>
      <c r="GLZ57" s="401"/>
      <c r="GMA57" s="401"/>
      <c r="GMB57" s="401"/>
      <c r="GMC57" s="401"/>
      <c r="GMD57" s="401"/>
      <c r="GME57" s="401"/>
      <c r="GMF57" s="401"/>
      <c r="GMG57" s="401"/>
      <c r="GMH57" s="401"/>
      <c r="GMI57" s="401"/>
      <c r="GMJ57" s="401"/>
      <c r="GMK57" s="401"/>
      <c r="GML57" s="401"/>
      <c r="GMM57" s="401"/>
      <c r="GMN57" s="401"/>
      <c r="GMO57" s="401"/>
      <c r="GMP57" s="401"/>
      <c r="GMQ57" s="401"/>
      <c r="GMR57" s="401"/>
      <c r="GMS57" s="401"/>
      <c r="GMT57" s="401"/>
      <c r="GMU57" s="401"/>
      <c r="GMV57" s="401"/>
      <c r="GMW57" s="401"/>
      <c r="GMX57" s="401"/>
      <c r="GMY57" s="401"/>
      <c r="GMZ57" s="401"/>
      <c r="GNA57" s="401"/>
      <c r="GNB57" s="401"/>
      <c r="GNC57" s="401"/>
      <c r="GND57" s="401"/>
      <c r="GNE57" s="401"/>
      <c r="GNF57" s="401"/>
      <c r="GNG57" s="401"/>
      <c r="GNH57" s="401"/>
      <c r="GNI57" s="401"/>
      <c r="GNJ57" s="401"/>
      <c r="GNK57" s="401"/>
      <c r="GNL57" s="401"/>
      <c r="GNM57" s="401"/>
      <c r="GNN57" s="401"/>
      <c r="GNO57" s="401"/>
      <c r="GNP57" s="401"/>
      <c r="GNQ57" s="401"/>
      <c r="GNR57" s="401"/>
      <c r="GNS57" s="401"/>
      <c r="GNT57" s="401"/>
      <c r="GNU57" s="401"/>
      <c r="GNV57" s="401"/>
      <c r="GNW57" s="401"/>
      <c r="GNX57" s="401"/>
      <c r="GNY57" s="401"/>
      <c r="GNZ57" s="401"/>
      <c r="GOA57" s="401"/>
      <c r="GOB57" s="401"/>
      <c r="GOC57" s="401"/>
      <c r="GOD57" s="401"/>
      <c r="GOE57" s="401"/>
      <c r="GOF57" s="401"/>
      <c r="GOG57" s="401"/>
      <c r="GOH57" s="401"/>
      <c r="GOI57" s="401"/>
      <c r="GOJ57" s="401"/>
      <c r="GOK57" s="401"/>
      <c r="GOL57" s="401"/>
      <c r="GOM57" s="401"/>
      <c r="GON57" s="401"/>
      <c r="GOO57" s="401"/>
      <c r="GOP57" s="401"/>
      <c r="GOQ57" s="401"/>
      <c r="GOR57" s="401"/>
      <c r="GOS57" s="401"/>
      <c r="GOT57" s="401"/>
      <c r="GOU57" s="401"/>
      <c r="GOV57" s="401"/>
      <c r="GOW57" s="401"/>
      <c r="GOX57" s="401"/>
      <c r="GOY57" s="401"/>
      <c r="GOZ57" s="401"/>
      <c r="GPA57" s="401"/>
      <c r="GPB57" s="401"/>
      <c r="GPC57" s="401"/>
      <c r="GPD57" s="401"/>
      <c r="GPE57" s="401"/>
      <c r="GPF57" s="401"/>
      <c r="GPG57" s="401"/>
      <c r="GPH57" s="401"/>
      <c r="GPI57" s="401"/>
      <c r="GPJ57" s="401"/>
      <c r="GPK57" s="401"/>
      <c r="GPL57" s="401"/>
      <c r="GPM57" s="401"/>
      <c r="GPN57" s="401"/>
      <c r="GPO57" s="401"/>
      <c r="GPP57" s="401"/>
      <c r="GPQ57" s="401"/>
      <c r="GPR57" s="401"/>
      <c r="GPS57" s="401"/>
      <c r="GPT57" s="401"/>
      <c r="GPU57" s="401"/>
      <c r="GPV57" s="401"/>
      <c r="GPW57" s="401"/>
      <c r="GPX57" s="401"/>
      <c r="GPY57" s="401"/>
      <c r="GPZ57" s="401"/>
      <c r="GQA57" s="401"/>
      <c r="GQB57" s="401"/>
      <c r="GQC57" s="401"/>
      <c r="GQD57" s="401"/>
      <c r="GQE57" s="401"/>
      <c r="GQF57" s="401"/>
      <c r="GQG57" s="401"/>
      <c r="GQH57" s="401"/>
      <c r="GQI57" s="401"/>
      <c r="GQJ57" s="401"/>
      <c r="GQK57" s="401"/>
      <c r="GQL57" s="401"/>
      <c r="GQM57" s="401"/>
      <c r="GQN57" s="401"/>
      <c r="GQO57" s="401"/>
      <c r="GQP57" s="401"/>
      <c r="GQQ57" s="401"/>
      <c r="GQR57" s="401"/>
      <c r="GQS57" s="401"/>
      <c r="GQT57" s="401"/>
      <c r="GQU57" s="401"/>
      <c r="GQV57" s="401"/>
      <c r="GQW57" s="401"/>
      <c r="GQX57" s="401"/>
      <c r="GQY57" s="401"/>
      <c r="GQZ57" s="401"/>
      <c r="GRA57" s="401"/>
      <c r="GRB57" s="401"/>
      <c r="GRC57" s="401"/>
      <c r="GRD57" s="401"/>
      <c r="GRE57" s="401"/>
      <c r="GRF57" s="401"/>
      <c r="GRG57" s="401"/>
      <c r="GRH57" s="401"/>
      <c r="GRI57" s="401"/>
      <c r="GRJ57" s="401"/>
      <c r="GRK57" s="401"/>
      <c r="GRL57" s="401"/>
      <c r="GRM57" s="401"/>
      <c r="GRN57" s="401"/>
      <c r="GRO57" s="401"/>
      <c r="GRP57" s="401"/>
      <c r="GRQ57" s="401"/>
      <c r="GRR57" s="401"/>
      <c r="GRS57" s="401"/>
      <c r="GRT57" s="401"/>
      <c r="GRU57" s="401"/>
      <c r="GRV57" s="401"/>
      <c r="GRW57" s="401"/>
      <c r="GRX57" s="401"/>
      <c r="GRY57" s="401"/>
      <c r="GRZ57" s="401"/>
      <c r="GSA57" s="401"/>
      <c r="GSB57" s="401"/>
      <c r="GSC57" s="401"/>
      <c r="GSD57" s="401"/>
      <c r="GSE57" s="401"/>
      <c r="GSF57" s="401"/>
      <c r="GSG57" s="401"/>
      <c r="GSH57" s="401"/>
      <c r="GSI57" s="401"/>
      <c r="GSJ57" s="401"/>
      <c r="GSK57" s="401"/>
      <c r="GSL57" s="401"/>
      <c r="GSM57" s="401"/>
      <c r="GSN57" s="401"/>
      <c r="GSO57" s="401"/>
      <c r="GSP57" s="401"/>
      <c r="GSQ57" s="401"/>
      <c r="GSR57" s="401"/>
      <c r="GSS57" s="401"/>
      <c r="GST57" s="401"/>
      <c r="GSU57" s="401"/>
      <c r="GSV57" s="401"/>
      <c r="GSW57" s="401"/>
      <c r="GSX57" s="401"/>
      <c r="GSY57" s="401"/>
      <c r="GSZ57" s="401"/>
      <c r="GTA57" s="401"/>
      <c r="GTB57" s="401"/>
      <c r="GTC57" s="401"/>
      <c r="GTD57" s="401"/>
      <c r="GTE57" s="401"/>
      <c r="GTF57" s="401"/>
      <c r="GTG57" s="401"/>
      <c r="GTH57" s="401"/>
      <c r="GTI57" s="401"/>
      <c r="GTJ57" s="401"/>
      <c r="GTK57" s="401"/>
      <c r="GTL57" s="401"/>
      <c r="GTM57" s="401"/>
      <c r="GTN57" s="401"/>
      <c r="GTO57" s="401"/>
      <c r="GTP57" s="401"/>
      <c r="GTQ57" s="401"/>
      <c r="GTR57" s="401"/>
      <c r="GTS57" s="401"/>
      <c r="GTT57" s="401"/>
      <c r="GTU57" s="401"/>
      <c r="GTV57" s="401"/>
      <c r="GTW57" s="401"/>
      <c r="GTX57" s="401"/>
      <c r="GTY57" s="401"/>
      <c r="GTZ57" s="401"/>
      <c r="GUA57" s="401"/>
      <c r="GUB57" s="401"/>
      <c r="GUC57" s="401"/>
      <c r="GUD57" s="401"/>
      <c r="GUE57" s="401"/>
      <c r="GUF57" s="401"/>
      <c r="GUG57" s="401"/>
      <c r="GUH57" s="401"/>
      <c r="GUI57" s="401"/>
      <c r="GUJ57" s="401"/>
      <c r="GUK57" s="401"/>
      <c r="GUL57" s="401"/>
      <c r="GUM57" s="401"/>
      <c r="GUN57" s="401"/>
      <c r="GUO57" s="401"/>
      <c r="GUP57" s="401"/>
      <c r="GUQ57" s="401"/>
      <c r="GUR57" s="401"/>
      <c r="GUS57" s="401"/>
      <c r="GUT57" s="401"/>
      <c r="GUU57" s="401"/>
      <c r="GUV57" s="401"/>
      <c r="GUW57" s="401"/>
      <c r="GUX57" s="401"/>
      <c r="GUY57" s="401"/>
      <c r="GUZ57" s="401"/>
      <c r="GVA57" s="401"/>
      <c r="GVB57" s="401"/>
      <c r="GVC57" s="401"/>
      <c r="GVD57" s="401"/>
      <c r="GVE57" s="401"/>
      <c r="GVF57" s="401"/>
      <c r="GVG57" s="401"/>
      <c r="GVH57" s="401"/>
      <c r="GVI57" s="401"/>
      <c r="GVJ57" s="401"/>
      <c r="GVK57" s="401"/>
      <c r="GVL57" s="401"/>
      <c r="GVM57" s="401"/>
      <c r="GVN57" s="401"/>
      <c r="GVO57" s="401"/>
      <c r="GVP57" s="401"/>
      <c r="GVQ57" s="401"/>
      <c r="GVR57" s="401"/>
      <c r="GVS57" s="401"/>
      <c r="GVT57" s="401"/>
      <c r="GVU57" s="401"/>
      <c r="GVV57" s="401"/>
      <c r="GVW57" s="401"/>
      <c r="GVX57" s="401"/>
      <c r="GVY57" s="401"/>
      <c r="GVZ57" s="401"/>
      <c r="GWA57" s="401"/>
      <c r="GWB57" s="401"/>
      <c r="GWC57" s="401"/>
      <c r="GWD57" s="401"/>
      <c r="GWE57" s="401"/>
      <c r="GWF57" s="401"/>
      <c r="GWG57" s="401"/>
      <c r="GWH57" s="401"/>
      <c r="GWI57" s="401"/>
      <c r="GWJ57" s="401"/>
      <c r="GWK57" s="401"/>
      <c r="GWL57" s="401"/>
      <c r="GWM57" s="401"/>
      <c r="GWN57" s="401"/>
      <c r="GWO57" s="401"/>
      <c r="GWP57" s="401"/>
      <c r="GWQ57" s="401"/>
      <c r="GWR57" s="401"/>
      <c r="GWS57" s="401"/>
      <c r="GWT57" s="401"/>
      <c r="GWU57" s="401"/>
      <c r="GWV57" s="401"/>
      <c r="GWW57" s="401"/>
      <c r="GWX57" s="401"/>
      <c r="GWY57" s="401"/>
      <c r="GWZ57" s="401"/>
      <c r="GXA57" s="401"/>
      <c r="GXB57" s="401"/>
      <c r="GXC57" s="401"/>
      <c r="GXD57" s="401"/>
      <c r="GXE57" s="401"/>
      <c r="GXF57" s="401"/>
      <c r="GXG57" s="401"/>
      <c r="GXH57" s="401"/>
      <c r="GXI57" s="401"/>
      <c r="GXJ57" s="401"/>
      <c r="GXK57" s="401"/>
      <c r="GXL57" s="401"/>
      <c r="GXM57" s="401"/>
      <c r="GXN57" s="401"/>
      <c r="GXO57" s="401"/>
      <c r="GXP57" s="401"/>
      <c r="GXQ57" s="401"/>
      <c r="GXR57" s="401"/>
      <c r="GXS57" s="401"/>
      <c r="GXT57" s="401"/>
      <c r="GXU57" s="401"/>
      <c r="GXV57" s="401"/>
      <c r="GXW57" s="401"/>
      <c r="GXX57" s="401"/>
      <c r="GXY57" s="401"/>
      <c r="GXZ57" s="401"/>
      <c r="GYA57" s="401"/>
      <c r="GYB57" s="401"/>
      <c r="GYC57" s="401"/>
      <c r="GYD57" s="401"/>
      <c r="GYE57" s="401"/>
      <c r="GYF57" s="401"/>
      <c r="GYG57" s="401"/>
      <c r="GYH57" s="401"/>
      <c r="GYI57" s="401"/>
      <c r="GYJ57" s="401"/>
      <c r="GYK57" s="401"/>
      <c r="GYL57" s="401"/>
      <c r="GYM57" s="401"/>
      <c r="GYN57" s="401"/>
      <c r="GYO57" s="401"/>
      <c r="GYP57" s="401"/>
      <c r="GYQ57" s="401"/>
      <c r="GYR57" s="401"/>
      <c r="GYS57" s="401"/>
      <c r="GYT57" s="401"/>
      <c r="GYU57" s="401"/>
      <c r="GYV57" s="401"/>
      <c r="GYW57" s="401"/>
      <c r="GYX57" s="401"/>
      <c r="GYY57" s="401"/>
      <c r="GYZ57" s="401"/>
      <c r="GZA57" s="401"/>
      <c r="GZB57" s="401"/>
      <c r="GZC57" s="401"/>
      <c r="GZD57" s="401"/>
      <c r="GZE57" s="401"/>
      <c r="GZF57" s="401"/>
      <c r="GZG57" s="401"/>
      <c r="GZH57" s="401"/>
      <c r="GZI57" s="401"/>
      <c r="GZJ57" s="401"/>
      <c r="GZK57" s="401"/>
      <c r="GZL57" s="401"/>
      <c r="GZM57" s="401"/>
      <c r="GZN57" s="401"/>
      <c r="GZO57" s="401"/>
      <c r="GZP57" s="401"/>
      <c r="GZQ57" s="401"/>
      <c r="GZR57" s="401"/>
      <c r="GZS57" s="401"/>
      <c r="GZT57" s="401"/>
      <c r="GZU57" s="401"/>
      <c r="GZV57" s="401"/>
      <c r="GZW57" s="401"/>
      <c r="GZX57" s="401"/>
      <c r="GZY57" s="401"/>
      <c r="GZZ57" s="401"/>
      <c r="HAA57" s="401"/>
      <c r="HAB57" s="401"/>
      <c r="HAC57" s="401"/>
      <c r="HAD57" s="401"/>
      <c r="HAE57" s="401"/>
      <c r="HAF57" s="401"/>
      <c r="HAG57" s="401"/>
      <c r="HAH57" s="401"/>
      <c r="HAI57" s="401"/>
      <c r="HAJ57" s="401"/>
      <c r="HAK57" s="401"/>
      <c r="HAL57" s="401"/>
      <c r="HAM57" s="401"/>
      <c r="HAN57" s="401"/>
      <c r="HAO57" s="401"/>
      <c r="HAP57" s="401"/>
      <c r="HAQ57" s="401"/>
      <c r="HAR57" s="401"/>
      <c r="HAS57" s="401"/>
      <c r="HAT57" s="401"/>
      <c r="HAU57" s="401"/>
      <c r="HAV57" s="401"/>
      <c r="HAW57" s="401"/>
      <c r="HAX57" s="401"/>
      <c r="HAY57" s="401"/>
      <c r="HAZ57" s="401"/>
      <c r="HBA57" s="401"/>
      <c r="HBB57" s="401"/>
      <c r="HBC57" s="401"/>
      <c r="HBD57" s="401"/>
      <c r="HBE57" s="401"/>
      <c r="HBF57" s="401"/>
      <c r="HBG57" s="401"/>
      <c r="HBH57" s="401"/>
      <c r="HBI57" s="401"/>
      <c r="HBJ57" s="401"/>
      <c r="HBK57" s="401"/>
      <c r="HBL57" s="401"/>
      <c r="HBM57" s="401"/>
      <c r="HBN57" s="401"/>
      <c r="HBO57" s="401"/>
      <c r="HBP57" s="401"/>
      <c r="HBQ57" s="401"/>
      <c r="HBR57" s="401"/>
      <c r="HBS57" s="401"/>
      <c r="HBT57" s="401"/>
      <c r="HBU57" s="401"/>
      <c r="HBV57" s="401"/>
      <c r="HBW57" s="401"/>
      <c r="HBX57" s="401"/>
      <c r="HBY57" s="401"/>
      <c r="HBZ57" s="401"/>
      <c r="HCA57" s="401"/>
      <c r="HCB57" s="401"/>
      <c r="HCC57" s="401"/>
      <c r="HCD57" s="401"/>
      <c r="HCE57" s="401"/>
      <c r="HCF57" s="401"/>
      <c r="HCG57" s="401"/>
      <c r="HCH57" s="401"/>
      <c r="HCI57" s="401"/>
      <c r="HCJ57" s="401"/>
      <c r="HCK57" s="401"/>
      <c r="HCL57" s="401"/>
      <c r="HCM57" s="401"/>
      <c r="HCN57" s="401"/>
      <c r="HCO57" s="401"/>
      <c r="HCP57" s="401"/>
      <c r="HCQ57" s="401"/>
      <c r="HCR57" s="401"/>
      <c r="HCS57" s="401"/>
      <c r="HCT57" s="401"/>
      <c r="HCU57" s="401"/>
      <c r="HCV57" s="401"/>
      <c r="HCW57" s="401"/>
      <c r="HCX57" s="401"/>
      <c r="HCY57" s="401"/>
      <c r="HCZ57" s="401"/>
      <c r="HDA57" s="401"/>
      <c r="HDB57" s="401"/>
      <c r="HDC57" s="401"/>
      <c r="HDD57" s="401"/>
      <c r="HDE57" s="401"/>
      <c r="HDF57" s="401"/>
      <c r="HDG57" s="401"/>
      <c r="HDH57" s="401"/>
      <c r="HDI57" s="401"/>
      <c r="HDJ57" s="401"/>
      <c r="HDK57" s="401"/>
      <c r="HDL57" s="401"/>
      <c r="HDM57" s="401"/>
      <c r="HDN57" s="401"/>
      <c r="HDO57" s="401"/>
      <c r="HDP57" s="401"/>
      <c r="HDQ57" s="401"/>
      <c r="HDR57" s="401"/>
      <c r="HDS57" s="401"/>
      <c r="HDT57" s="401"/>
      <c r="HDU57" s="401"/>
      <c r="HDV57" s="401"/>
      <c r="HDW57" s="401"/>
      <c r="HDX57" s="401"/>
      <c r="HDY57" s="401"/>
      <c r="HDZ57" s="401"/>
      <c r="HEA57" s="401"/>
      <c r="HEB57" s="401"/>
      <c r="HEC57" s="401"/>
      <c r="HED57" s="401"/>
      <c r="HEE57" s="401"/>
      <c r="HEF57" s="401"/>
      <c r="HEG57" s="401"/>
      <c r="HEH57" s="401"/>
      <c r="HEI57" s="401"/>
      <c r="HEJ57" s="401"/>
      <c r="HEK57" s="401"/>
      <c r="HEL57" s="401"/>
      <c r="HEM57" s="401"/>
      <c r="HEN57" s="401"/>
      <c r="HEO57" s="401"/>
      <c r="HEP57" s="401"/>
      <c r="HEQ57" s="401"/>
      <c r="HER57" s="401"/>
      <c r="HES57" s="401"/>
      <c r="HET57" s="401"/>
      <c r="HEU57" s="401"/>
      <c r="HEV57" s="401"/>
      <c r="HEW57" s="401"/>
      <c r="HEX57" s="401"/>
      <c r="HEY57" s="401"/>
      <c r="HEZ57" s="401"/>
      <c r="HFA57" s="401"/>
      <c r="HFB57" s="401"/>
      <c r="HFC57" s="401"/>
      <c r="HFD57" s="401"/>
      <c r="HFE57" s="401"/>
      <c r="HFF57" s="401"/>
      <c r="HFG57" s="401"/>
      <c r="HFH57" s="401"/>
      <c r="HFI57" s="401"/>
      <c r="HFJ57" s="401"/>
      <c r="HFK57" s="401"/>
      <c r="HFL57" s="401"/>
      <c r="HFM57" s="401"/>
      <c r="HFN57" s="401"/>
      <c r="HFO57" s="401"/>
      <c r="HFP57" s="401"/>
      <c r="HFQ57" s="401"/>
      <c r="HFR57" s="401"/>
      <c r="HFS57" s="401"/>
      <c r="HFT57" s="401"/>
      <c r="HFU57" s="401"/>
      <c r="HFV57" s="401"/>
      <c r="HFW57" s="401"/>
      <c r="HFX57" s="401"/>
      <c r="HFY57" s="401"/>
      <c r="HFZ57" s="401"/>
      <c r="HGA57" s="401"/>
      <c r="HGB57" s="401"/>
      <c r="HGC57" s="401"/>
      <c r="HGD57" s="401"/>
      <c r="HGE57" s="401"/>
      <c r="HGF57" s="401"/>
      <c r="HGG57" s="401"/>
      <c r="HGH57" s="401"/>
      <c r="HGI57" s="401"/>
      <c r="HGJ57" s="401"/>
      <c r="HGK57" s="401"/>
      <c r="HGL57" s="401"/>
      <c r="HGM57" s="401"/>
      <c r="HGN57" s="401"/>
      <c r="HGO57" s="401"/>
      <c r="HGP57" s="401"/>
      <c r="HGQ57" s="401"/>
      <c r="HGR57" s="401"/>
      <c r="HGS57" s="401"/>
      <c r="HGT57" s="401"/>
      <c r="HGU57" s="401"/>
      <c r="HGV57" s="401"/>
      <c r="HGW57" s="401"/>
      <c r="HGX57" s="401"/>
      <c r="HGY57" s="401"/>
      <c r="HGZ57" s="401"/>
      <c r="HHA57" s="401"/>
      <c r="HHB57" s="401"/>
      <c r="HHC57" s="401"/>
      <c r="HHD57" s="401"/>
      <c r="HHE57" s="401"/>
      <c r="HHF57" s="401"/>
      <c r="HHG57" s="401"/>
      <c r="HHH57" s="401"/>
      <c r="HHI57" s="401"/>
      <c r="HHJ57" s="401"/>
      <c r="HHK57" s="401"/>
      <c r="HHL57" s="401"/>
      <c r="HHM57" s="401"/>
      <c r="HHN57" s="401"/>
      <c r="HHO57" s="401"/>
      <c r="HHP57" s="401"/>
      <c r="HHQ57" s="401"/>
      <c r="HHR57" s="401"/>
      <c r="HHS57" s="401"/>
      <c r="HHT57" s="401"/>
      <c r="HHU57" s="401"/>
      <c r="HHV57" s="401"/>
      <c r="HHW57" s="401"/>
      <c r="HHX57" s="401"/>
      <c r="HHY57" s="401"/>
      <c r="HHZ57" s="401"/>
      <c r="HIA57" s="401"/>
      <c r="HIB57" s="401"/>
      <c r="HIC57" s="401"/>
      <c r="HID57" s="401"/>
      <c r="HIE57" s="401"/>
      <c r="HIF57" s="401"/>
      <c r="HIG57" s="401"/>
      <c r="HIH57" s="401"/>
      <c r="HII57" s="401"/>
      <c r="HIJ57" s="401"/>
      <c r="HIK57" s="401"/>
      <c r="HIL57" s="401"/>
      <c r="HIM57" s="401"/>
      <c r="HIN57" s="401"/>
      <c r="HIO57" s="401"/>
      <c r="HIP57" s="401"/>
      <c r="HIQ57" s="401"/>
      <c r="HIR57" s="401"/>
      <c r="HIS57" s="401"/>
      <c r="HIT57" s="401"/>
      <c r="HIU57" s="401"/>
      <c r="HIV57" s="401"/>
      <c r="HIW57" s="401"/>
      <c r="HIX57" s="401"/>
      <c r="HIY57" s="401"/>
      <c r="HIZ57" s="401"/>
      <c r="HJA57" s="401"/>
      <c r="HJB57" s="401"/>
      <c r="HJC57" s="401"/>
      <c r="HJD57" s="401"/>
      <c r="HJE57" s="401"/>
      <c r="HJF57" s="401"/>
      <c r="HJG57" s="401"/>
      <c r="HJH57" s="401"/>
      <c r="HJI57" s="401"/>
      <c r="HJJ57" s="401"/>
      <c r="HJK57" s="401"/>
      <c r="HJL57" s="401"/>
      <c r="HJM57" s="401"/>
      <c r="HJN57" s="401"/>
      <c r="HJO57" s="401"/>
      <c r="HJP57" s="401"/>
      <c r="HJQ57" s="401"/>
      <c r="HJR57" s="401"/>
      <c r="HJS57" s="401"/>
      <c r="HJT57" s="401"/>
      <c r="HJU57" s="401"/>
      <c r="HJV57" s="401"/>
      <c r="HJW57" s="401"/>
      <c r="HJX57" s="401"/>
      <c r="HJY57" s="401"/>
      <c r="HJZ57" s="401"/>
      <c r="HKA57" s="401"/>
      <c r="HKB57" s="401"/>
      <c r="HKC57" s="401"/>
      <c r="HKD57" s="401"/>
      <c r="HKE57" s="401"/>
      <c r="HKF57" s="401"/>
      <c r="HKG57" s="401"/>
      <c r="HKH57" s="401"/>
      <c r="HKI57" s="401"/>
      <c r="HKJ57" s="401"/>
      <c r="HKK57" s="401"/>
      <c r="HKL57" s="401"/>
      <c r="HKM57" s="401"/>
      <c r="HKN57" s="401"/>
      <c r="HKO57" s="401"/>
      <c r="HKP57" s="401"/>
      <c r="HKQ57" s="401"/>
      <c r="HKR57" s="401"/>
      <c r="HKS57" s="401"/>
      <c r="HKT57" s="401"/>
      <c r="HKU57" s="401"/>
      <c r="HKV57" s="401"/>
      <c r="HKW57" s="401"/>
      <c r="HKX57" s="401"/>
      <c r="HKY57" s="401"/>
      <c r="HKZ57" s="401"/>
      <c r="HLA57" s="401"/>
      <c r="HLB57" s="401"/>
      <c r="HLC57" s="401"/>
      <c r="HLD57" s="401"/>
      <c r="HLE57" s="401"/>
      <c r="HLF57" s="401"/>
      <c r="HLG57" s="401"/>
      <c r="HLH57" s="401"/>
      <c r="HLI57" s="401"/>
      <c r="HLJ57" s="401"/>
      <c r="HLK57" s="401"/>
      <c r="HLL57" s="401"/>
      <c r="HLM57" s="401"/>
      <c r="HLN57" s="401"/>
      <c r="HLO57" s="401"/>
      <c r="HLP57" s="401"/>
      <c r="HLQ57" s="401"/>
      <c r="HLR57" s="401"/>
      <c r="HLS57" s="401"/>
      <c r="HLT57" s="401"/>
      <c r="HLU57" s="401"/>
      <c r="HLV57" s="401"/>
      <c r="HLW57" s="401"/>
      <c r="HLX57" s="401"/>
      <c r="HLY57" s="401"/>
      <c r="HLZ57" s="401"/>
      <c r="HMA57" s="401"/>
      <c r="HMB57" s="401"/>
      <c r="HMC57" s="401"/>
      <c r="HMD57" s="401"/>
      <c r="HME57" s="401"/>
      <c r="HMF57" s="401"/>
      <c r="HMG57" s="401"/>
      <c r="HMH57" s="401"/>
      <c r="HMI57" s="401"/>
      <c r="HMJ57" s="401"/>
      <c r="HMK57" s="401"/>
      <c r="HML57" s="401"/>
      <c r="HMM57" s="401"/>
      <c r="HMN57" s="401"/>
      <c r="HMO57" s="401"/>
      <c r="HMP57" s="401"/>
      <c r="HMQ57" s="401"/>
      <c r="HMR57" s="401"/>
      <c r="HMS57" s="401"/>
      <c r="HMT57" s="401"/>
      <c r="HMU57" s="401"/>
      <c r="HMV57" s="401"/>
      <c r="HMW57" s="401"/>
      <c r="HMX57" s="401"/>
      <c r="HMY57" s="401"/>
      <c r="HMZ57" s="401"/>
      <c r="HNA57" s="401"/>
      <c r="HNB57" s="401"/>
      <c r="HNC57" s="401"/>
      <c r="HND57" s="401"/>
      <c r="HNE57" s="401"/>
      <c r="HNF57" s="401"/>
      <c r="HNG57" s="401"/>
      <c r="HNH57" s="401"/>
      <c r="HNI57" s="401"/>
      <c r="HNJ57" s="401"/>
      <c r="HNK57" s="401"/>
      <c r="HNL57" s="401"/>
      <c r="HNM57" s="401"/>
      <c r="HNN57" s="401"/>
      <c r="HNO57" s="401"/>
      <c r="HNP57" s="401"/>
      <c r="HNQ57" s="401"/>
      <c r="HNR57" s="401"/>
      <c r="HNS57" s="401"/>
      <c r="HNT57" s="401"/>
      <c r="HNU57" s="401"/>
      <c r="HNV57" s="401"/>
      <c r="HNW57" s="401"/>
      <c r="HNX57" s="401"/>
      <c r="HNY57" s="401"/>
      <c r="HNZ57" s="401"/>
      <c r="HOA57" s="401"/>
      <c r="HOB57" s="401"/>
      <c r="HOC57" s="401"/>
      <c r="HOD57" s="401"/>
      <c r="HOE57" s="401"/>
      <c r="HOF57" s="401"/>
      <c r="HOG57" s="401"/>
      <c r="HOH57" s="401"/>
      <c r="HOI57" s="401"/>
      <c r="HOJ57" s="401"/>
      <c r="HOK57" s="401"/>
      <c r="HOL57" s="401"/>
      <c r="HOM57" s="401"/>
      <c r="HON57" s="401"/>
      <c r="HOO57" s="401"/>
      <c r="HOP57" s="401"/>
      <c r="HOQ57" s="401"/>
      <c r="HOR57" s="401"/>
      <c r="HOS57" s="401"/>
      <c r="HOT57" s="401"/>
      <c r="HOU57" s="401"/>
      <c r="HOV57" s="401"/>
      <c r="HOW57" s="401"/>
      <c r="HOX57" s="401"/>
      <c r="HOY57" s="401"/>
      <c r="HOZ57" s="401"/>
      <c r="HPA57" s="401"/>
      <c r="HPB57" s="401"/>
      <c r="HPC57" s="401"/>
      <c r="HPD57" s="401"/>
      <c r="HPE57" s="401"/>
      <c r="HPF57" s="401"/>
      <c r="HPG57" s="401"/>
      <c r="HPH57" s="401"/>
      <c r="HPI57" s="401"/>
      <c r="HPJ57" s="401"/>
      <c r="HPK57" s="401"/>
      <c r="HPL57" s="401"/>
      <c r="HPM57" s="401"/>
      <c r="HPN57" s="401"/>
      <c r="HPO57" s="401"/>
      <c r="HPP57" s="401"/>
      <c r="HPQ57" s="401"/>
      <c r="HPR57" s="401"/>
      <c r="HPS57" s="401"/>
      <c r="HPT57" s="401"/>
      <c r="HPU57" s="401"/>
      <c r="HPV57" s="401"/>
      <c r="HPW57" s="401"/>
      <c r="HPX57" s="401"/>
      <c r="HPY57" s="401"/>
      <c r="HPZ57" s="401"/>
      <c r="HQA57" s="401"/>
      <c r="HQB57" s="401"/>
      <c r="HQC57" s="401"/>
      <c r="HQD57" s="401"/>
      <c r="HQE57" s="401"/>
      <c r="HQF57" s="401"/>
      <c r="HQG57" s="401"/>
      <c r="HQH57" s="401"/>
      <c r="HQI57" s="401"/>
      <c r="HQJ57" s="401"/>
      <c r="HQK57" s="401"/>
      <c r="HQL57" s="401"/>
      <c r="HQM57" s="401"/>
      <c r="HQN57" s="401"/>
      <c r="HQO57" s="401"/>
      <c r="HQP57" s="401"/>
      <c r="HQQ57" s="401"/>
      <c r="HQR57" s="401"/>
      <c r="HQS57" s="401"/>
      <c r="HQT57" s="401"/>
      <c r="HQU57" s="401"/>
      <c r="HQV57" s="401"/>
      <c r="HQW57" s="401"/>
      <c r="HQX57" s="401"/>
      <c r="HQY57" s="401"/>
      <c r="HQZ57" s="401"/>
      <c r="HRA57" s="401"/>
      <c r="HRB57" s="401"/>
      <c r="HRC57" s="401"/>
      <c r="HRD57" s="401"/>
      <c r="HRE57" s="401"/>
      <c r="HRF57" s="401"/>
      <c r="HRG57" s="401"/>
      <c r="HRH57" s="401"/>
      <c r="HRI57" s="401"/>
      <c r="HRJ57" s="401"/>
      <c r="HRK57" s="401"/>
      <c r="HRL57" s="401"/>
      <c r="HRM57" s="401"/>
      <c r="HRN57" s="401"/>
      <c r="HRO57" s="401"/>
      <c r="HRP57" s="401"/>
      <c r="HRQ57" s="401"/>
      <c r="HRR57" s="401"/>
      <c r="HRS57" s="401"/>
      <c r="HRT57" s="401"/>
      <c r="HRU57" s="401"/>
      <c r="HRV57" s="401"/>
      <c r="HRW57" s="401"/>
      <c r="HRX57" s="401"/>
      <c r="HRY57" s="401"/>
      <c r="HRZ57" s="401"/>
      <c r="HSA57" s="401"/>
      <c r="HSB57" s="401"/>
      <c r="HSC57" s="401"/>
      <c r="HSD57" s="401"/>
      <c r="HSE57" s="401"/>
      <c r="HSF57" s="401"/>
      <c r="HSG57" s="401"/>
      <c r="HSH57" s="401"/>
      <c r="HSI57" s="401"/>
      <c r="HSJ57" s="401"/>
      <c r="HSK57" s="401"/>
      <c r="HSL57" s="401"/>
      <c r="HSM57" s="401"/>
      <c r="HSN57" s="401"/>
      <c r="HSO57" s="401"/>
      <c r="HSP57" s="401"/>
      <c r="HSQ57" s="401"/>
      <c r="HSR57" s="401"/>
      <c r="HSS57" s="401"/>
      <c r="HST57" s="401"/>
      <c r="HSU57" s="401"/>
      <c r="HSV57" s="401"/>
      <c r="HSW57" s="401"/>
      <c r="HSX57" s="401"/>
      <c r="HSY57" s="401"/>
      <c r="HSZ57" s="401"/>
      <c r="HTA57" s="401"/>
      <c r="HTB57" s="401"/>
      <c r="HTC57" s="401"/>
      <c r="HTD57" s="401"/>
      <c r="HTE57" s="401"/>
      <c r="HTF57" s="401"/>
      <c r="HTG57" s="401"/>
      <c r="HTH57" s="401"/>
      <c r="HTI57" s="401"/>
      <c r="HTJ57" s="401"/>
      <c r="HTK57" s="401"/>
      <c r="HTL57" s="401"/>
      <c r="HTM57" s="401"/>
      <c r="HTN57" s="401"/>
      <c r="HTO57" s="401"/>
      <c r="HTP57" s="401"/>
      <c r="HTQ57" s="401"/>
      <c r="HTR57" s="401"/>
      <c r="HTS57" s="401"/>
      <c r="HTT57" s="401"/>
      <c r="HTU57" s="401"/>
      <c r="HTV57" s="401"/>
      <c r="HTW57" s="401"/>
      <c r="HTX57" s="401"/>
      <c r="HTY57" s="401"/>
      <c r="HTZ57" s="401"/>
      <c r="HUA57" s="401"/>
      <c r="HUB57" s="401"/>
      <c r="HUC57" s="401"/>
      <c r="HUD57" s="401"/>
      <c r="HUE57" s="401"/>
      <c r="HUF57" s="401"/>
      <c r="HUG57" s="401"/>
      <c r="HUH57" s="401"/>
      <c r="HUI57" s="401"/>
      <c r="HUJ57" s="401"/>
      <c r="HUK57" s="401"/>
      <c r="HUL57" s="401"/>
      <c r="HUM57" s="401"/>
      <c r="HUN57" s="401"/>
      <c r="HUO57" s="401"/>
      <c r="HUP57" s="401"/>
      <c r="HUQ57" s="401"/>
      <c r="HUR57" s="401"/>
      <c r="HUS57" s="401"/>
      <c r="HUT57" s="401"/>
      <c r="HUU57" s="401"/>
      <c r="HUV57" s="401"/>
      <c r="HUW57" s="401"/>
      <c r="HUX57" s="401"/>
      <c r="HUY57" s="401"/>
      <c r="HUZ57" s="401"/>
      <c r="HVA57" s="401"/>
      <c r="HVB57" s="401"/>
      <c r="HVC57" s="401"/>
      <c r="HVD57" s="401"/>
      <c r="HVE57" s="401"/>
      <c r="HVF57" s="401"/>
      <c r="HVG57" s="401"/>
      <c r="HVH57" s="401"/>
      <c r="HVI57" s="401"/>
      <c r="HVJ57" s="401"/>
      <c r="HVK57" s="401"/>
      <c r="HVL57" s="401"/>
      <c r="HVM57" s="401"/>
      <c r="HVN57" s="401"/>
      <c r="HVO57" s="401"/>
      <c r="HVP57" s="401"/>
      <c r="HVQ57" s="401"/>
      <c r="HVR57" s="401"/>
      <c r="HVS57" s="401"/>
      <c r="HVT57" s="401"/>
      <c r="HVU57" s="401"/>
      <c r="HVV57" s="401"/>
      <c r="HVW57" s="401"/>
      <c r="HVX57" s="401"/>
      <c r="HVY57" s="401"/>
      <c r="HVZ57" s="401"/>
      <c r="HWA57" s="401"/>
      <c r="HWB57" s="401"/>
      <c r="HWC57" s="401"/>
      <c r="HWD57" s="401"/>
      <c r="HWE57" s="401"/>
      <c r="HWF57" s="401"/>
      <c r="HWG57" s="401"/>
      <c r="HWH57" s="401"/>
      <c r="HWI57" s="401"/>
      <c r="HWJ57" s="401"/>
      <c r="HWK57" s="401"/>
      <c r="HWL57" s="401"/>
      <c r="HWM57" s="401"/>
      <c r="HWN57" s="401"/>
      <c r="HWO57" s="401"/>
      <c r="HWP57" s="401"/>
      <c r="HWQ57" s="401"/>
      <c r="HWR57" s="401"/>
      <c r="HWS57" s="401"/>
      <c r="HWT57" s="401"/>
      <c r="HWU57" s="401"/>
      <c r="HWV57" s="401"/>
      <c r="HWW57" s="401"/>
      <c r="HWX57" s="401"/>
      <c r="HWY57" s="401"/>
      <c r="HWZ57" s="401"/>
      <c r="HXA57" s="401"/>
      <c r="HXB57" s="401"/>
      <c r="HXC57" s="401"/>
      <c r="HXD57" s="401"/>
      <c r="HXE57" s="401"/>
      <c r="HXF57" s="401"/>
      <c r="HXG57" s="401"/>
      <c r="HXH57" s="401"/>
      <c r="HXI57" s="401"/>
      <c r="HXJ57" s="401"/>
      <c r="HXK57" s="401"/>
      <c r="HXL57" s="401"/>
      <c r="HXM57" s="401"/>
      <c r="HXN57" s="401"/>
      <c r="HXO57" s="401"/>
      <c r="HXP57" s="401"/>
      <c r="HXQ57" s="401"/>
      <c r="HXR57" s="401"/>
      <c r="HXS57" s="401"/>
      <c r="HXT57" s="401"/>
      <c r="HXU57" s="401"/>
      <c r="HXV57" s="401"/>
      <c r="HXW57" s="401"/>
      <c r="HXX57" s="401"/>
      <c r="HXY57" s="401"/>
      <c r="HXZ57" s="401"/>
      <c r="HYA57" s="401"/>
      <c r="HYB57" s="401"/>
      <c r="HYC57" s="401"/>
      <c r="HYD57" s="401"/>
      <c r="HYE57" s="401"/>
      <c r="HYF57" s="401"/>
      <c r="HYG57" s="401"/>
      <c r="HYH57" s="401"/>
      <c r="HYI57" s="401"/>
      <c r="HYJ57" s="401"/>
      <c r="HYK57" s="401"/>
      <c r="HYL57" s="401"/>
      <c r="HYM57" s="401"/>
      <c r="HYN57" s="401"/>
      <c r="HYO57" s="401"/>
      <c r="HYP57" s="401"/>
      <c r="HYQ57" s="401"/>
      <c r="HYR57" s="401"/>
      <c r="HYS57" s="401"/>
      <c r="HYT57" s="401"/>
      <c r="HYU57" s="401"/>
      <c r="HYV57" s="401"/>
      <c r="HYW57" s="401"/>
      <c r="HYX57" s="401"/>
      <c r="HYY57" s="401"/>
      <c r="HYZ57" s="401"/>
      <c r="HZA57" s="401"/>
      <c r="HZB57" s="401"/>
      <c r="HZC57" s="401"/>
      <c r="HZD57" s="401"/>
      <c r="HZE57" s="401"/>
      <c r="HZF57" s="401"/>
      <c r="HZG57" s="401"/>
      <c r="HZH57" s="401"/>
      <c r="HZI57" s="401"/>
      <c r="HZJ57" s="401"/>
      <c r="HZK57" s="401"/>
      <c r="HZL57" s="401"/>
      <c r="HZM57" s="401"/>
      <c r="HZN57" s="401"/>
      <c r="HZO57" s="401"/>
      <c r="HZP57" s="401"/>
      <c r="HZQ57" s="401"/>
      <c r="HZR57" s="401"/>
      <c r="HZS57" s="401"/>
      <c r="HZT57" s="401"/>
      <c r="HZU57" s="401"/>
      <c r="HZV57" s="401"/>
      <c r="HZW57" s="401"/>
      <c r="HZX57" s="401"/>
      <c r="HZY57" s="401"/>
      <c r="HZZ57" s="401"/>
      <c r="IAA57" s="401"/>
      <c r="IAB57" s="401"/>
      <c r="IAC57" s="401"/>
      <c r="IAD57" s="401"/>
      <c r="IAE57" s="401"/>
      <c r="IAF57" s="401"/>
      <c r="IAG57" s="401"/>
      <c r="IAH57" s="401"/>
      <c r="IAI57" s="401"/>
      <c r="IAJ57" s="401"/>
      <c r="IAK57" s="401"/>
      <c r="IAL57" s="401"/>
      <c r="IAM57" s="401"/>
      <c r="IAN57" s="401"/>
      <c r="IAO57" s="401"/>
      <c r="IAP57" s="401"/>
      <c r="IAQ57" s="401"/>
      <c r="IAR57" s="401"/>
      <c r="IAS57" s="401"/>
      <c r="IAT57" s="401"/>
      <c r="IAU57" s="401"/>
      <c r="IAV57" s="401"/>
      <c r="IAW57" s="401"/>
      <c r="IAX57" s="401"/>
      <c r="IAY57" s="401"/>
      <c r="IAZ57" s="401"/>
      <c r="IBA57" s="401"/>
      <c r="IBB57" s="401"/>
      <c r="IBC57" s="401"/>
      <c r="IBD57" s="401"/>
      <c r="IBE57" s="401"/>
      <c r="IBF57" s="401"/>
      <c r="IBG57" s="401"/>
      <c r="IBH57" s="401"/>
      <c r="IBI57" s="401"/>
      <c r="IBJ57" s="401"/>
      <c r="IBK57" s="401"/>
      <c r="IBL57" s="401"/>
      <c r="IBM57" s="401"/>
      <c r="IBN57" s="401"/>
      <c r="IBO57" s="401"/>
      <c r="IBP57" s="401"/>
      <c r="IBQ57" s="401"/>
      <c r="IBR57" s="401"/>
      <c r="IBS57" s="401"/>
      <c r="IBT57" s="401"/>
      <c r="IBU57" s="401"/>
      <c r="IBV57" s="401"/>
      <c r="IBW57" s="401"/>
      <c r="IBX57" s="401"/>
      <c r="IBY57" s="401"/>
      <c r="IBZ57" s="401"/>
      <c r="ICA57" s="401"/>
      <c r="ICB57" s="401"/>
      <c r="ICC57" s="401"/>
      <c r="ICD57" s="401"/>
      <c r="ICE57" s="401"/>
      <c r="ICF57" s="401"/>
      <c r="ICG57" s="401"/>
      <c r="ICH57" s="401"/>
      <c r="ICI57" s="401"/>
      <c r="ICJ57" s="401"/>
      <c r="ICK57" s="401"/>
      <c r="ICL57" s="401"/>
      <c r="ICM57" s="401"/>
      <c r="ICN57" s="401"/>
      <c r="ICO57" s="401"/>
      <c r="ICP57" s="401"/>
      <c r="ICQ57" s="401"/>
      <c r="ICR57" s="401"/>
      <c r="ICS57" s="401"/>
      <c r="ICT57" s="401"/>
      <c r="ICU57" s="401"/>
      <c r="ICV57" s="401"/>
      <c r="ICW57" s="401"/>
      <c r="ICX57" s="401"/>
      <c r="ICY57" s="401"/>
      <c r="ICZ57" s="401"/>
      <c r="IDA57" s="401"/>
      <c r="IDB57" s="401"/>
      <c r="IDC57" s="401"/>
      <c r="IDD57" s="401"/>
      <c r="IDE57" s="401"/>
      <c r="IDF57" s="401"/>
      <c r="IDG57" s="401"/>
      <c r="IDH57" s="401"/>
      <c r="IDI57" s="401"/>
      <c r="IDJ57" s="401"/>
      <c r="IDK57" s="401"/>
      <c r="IDL57" s="401"/>
      <c r="IDM57" s="401"/>
      <c r="IDN57" s="401"/>
      <c r="IDO57" s="401"/>
      <c r="IDP57" s="401"/>
      <c r="IDQ57" s="401"/>
      <c r="IDR57" s="401"/>
      <c r="IDS57" s="401"/>
      <c r="IDT57" s="401"/>
      <c r="IDU57" s="401"/>
      <c r="IDV57" s="401"/>
      <c r="IDW57" s="401"/>
      <c r="IDX57" s="401"/>
      <c r="IDY57" s="401"/>
      <c r="IDZ57" s="401"/>
      <c r="IEA57" s="401"/>
      <c r="IEB57" s="401"/>
      <c r="IEC57" s="401"/>
      <c r="IED57" s="401"/>
      <c r="IEE57" s="401"/>
      <c r="IEF57" s="401"/>
      <c r="IEG57" s="401"/>
      <c r="IEH57" s="401"/>
      <c r="IEI57" s="401"/>
      <c r="IEJ57" s="401"/>
      <c r="IEK57" s="401"/>
      <c r="IEL57" s="401"/>
      <c r="IEM57" s="401"/>
      <c r="IEN57" s="401"/>
      <c r="IEO57" s="401"/>
      <c r="IEP57" s="401"/>
      <c r="IEQ57" s="401"/>
      <c r="IER57" s="401"/>
      <c r="IES57" s="401"/>
      <c r="IET57" s="401"/>
      <c r="IEU57" s="401"/>
      <c r="IEV57" s="401"/>
      <c r="IEW57" s="401"/>
      <c r="IEX57" s="401"/>
      <c r="IEY57" s="401"/>
      <c r="IEZ57" s="401"/>
      <c r="IFA57" s="401"/>
      <c r="IFB57" s="401"/>
      <c r="IFC57" s="401"/>
      <c r="IFD57" s="401"/>
      <c r="IFE57" s="401"/>
      <c r="IFF57" s="401"/>
      <c r="IFG57" s="401"/>
      <c r="IFH57" s="401"/>
      <c r="IFI57" s="401"/>
      <c r="IFJ57" s="401"/>
      <c r="IFK57" s="401"/>
      <c r="IFL57" s="401"/>
      <c r="IFM57" s="401"/>
      <c r="IFN57" s="401"/>
      <c r="IFO57" s="401"/>
      <c r="IFP57" s="401"/>
      <c r="IFQ57" s="401"/>
      <c r="IFR57" s="401"/>
      <c r="IFS57" s="401"/>
      <c r="IFT57" s="401"/>
      <c r="IFU57" s="401"/>
      <c r="IFV57" s="401"/>
      <c r="IFW57" s="401"/>
      <c r="IFX57" s="401"/>
      <c r="IFY57" s="401"/>
      <c r="IFZ57" s="401"/>
      <c r="IGA57" s="401"/>
      <c r="IGB57" s="401"/>
      <c r="IGC57" s="401"/>
      <c r="IGD57" s="401"/>
      <c r="IGE57" s="401"/>
      <c r="IGF57" s="401"/>
      <c r="IGG57" s="401"/>
      <c r="IGH57" s="401"/>
      <c r="IGI57" s="401"/>
      <c r="IGJ57" s="401"/>
      <c r="IGK57" s="401"/>
      <c r="IGL57" s="401"/>
      <c r="IGM57" s="401"/>
      <c r="IGN57" s="401"/>
      <c r="IGO57" s="401"/>
      <c r="IGP57" s="401"/>
      <c r="IGQ57" s="401"/>
      <c r="IGR57" s="401"/>
      <c r="IGS57" s="401"/>
      <c r="IGT57" s="401"/>
      <c r="IGU57" s="401"/>
      <c r="IGV57" s="401"/>
      <c r="IGW57" s="401"/>
      <c r="IGX57" s="401"/>
      <c r="IGY57" s="401"/>
      <c r="IGZ57" s="401"/>
      <c r="IHA57" s="401"/>
      <c r="IHB57" s="401"/>
      <c r="IHC57" s="401"/>
      <c r="IHD57" s="401"/>
      <c r="IHE57" s="401"/>
      <c r="IHF57" s="401"/>
      <c r="IHG57" s="401"/>
      <c r="IHH57" s="401"/>
      <c r="IHI57" s="401"/>
      <c r="IHJ57" s="401"/>
      <c r="IHK57" s="401"/>
      <c r="IHL57" s="401"/>
      <c r="IHM57" s="401"/>
      <c r="IHN57" s="401"/>
      <c r="IHO57" s="401"/>
      <c r="IHP57" s="401"/>
      <c r="IHQ57" s="401"/>
      <c r="IHR57" s="401"/>
      <c r="IHS57" s="401"/>
      <c r="IHT57" s="401"/>
      <c r="IHU57" s="401"/>
      <c r="IHV57" s="401"/>
      <c r="IHW57" s="401"/>
      <c r="IHX57" s="401"/>
      <c r="IHY57" s="401"/>
      <c r="IHZ57" s="401"/>
      <c r="IIA57" s="401"/>
      <c r="IIB57" s="401"/>
      <c r="IIC57" s="401"/>
      <c r="IID57" s="401"/>
      <c r="IIE57" s="401"/>
      <c r="IIF57" s="401"/>
      <c r="IIG57" s="401"/>
      <c r="IIH57" s="401"/>
      <c r="III57" s="401"/>
      <c r="IIJ57" s="401"/>
      <c r="IIK57" s="401"/>
      <c r="IIL57" s="401"/>
      <c r="IIM57" s="401"/>
      <c r="IIN57" s="401"/>
      <c r="IIO57" s="401"/>
      <c r="IIP57" s="401"/>
      <c r="IIQ57" s="401"/>
      <c r="IIR57" s="401"/>
      <c r="IIS57" s="401"/>
      <c r="IIT57" s="401"/>
      <c r="IIU57" s="401"/>
      <c r="IIV57" s="401"/>
      <c r="IIW57" s="401"/>
      <c r="IIX57" s="401"/>
      <c r="IIY57" s="401"/>
      <c r="IIZ57" s="401"/>
      <c r="IJA57" s="401"/>
      <c r="IJB57" s="401"/>
      <c r="IJC57" s="401"/>
      <c r="IJD57" s="401"/>
      <c r="IJE57" s="401"/>
      <c r="IJF57" s="401"/>
      <c r="IJG57" s="401"/>
      <c r="IJH57" s="401"/>
      <c r="IJI57" s="401"/>
      <c r="IJJ57" s="401"/>
      <c r="IJK57" s="401"/>
      <c r="IJL57" s="401"/>
      <c r="IJM57" s="401"/>
      <c r="IJN57" s="401"/>
      <c r="IJO57" s="401"/>
      <c r="IJP57" s="401"/>
      <c r="IJQ57" s="401"/>
      <c r="IJR57" s="401"/>
      <c r="IJS57" s="401"/>
      <c r="IJT57" s="401"/>
      <c r="IJU57" s="401"/>
      <c r="IJV57" s="401"/>
      <c r="IJW57" s="401"/>
      <c r="IJX57" s="401"/>
      <c r="IJY57" s="401"/>
      <c r="IJZ57" s="401"/>
      <c r="IKA57" s="401"/>
      <c r="IKB57" s="401"/>
      <c r="IKC57" s="401"/>
      <c r="IKD57" s="401"/>
      <c r="IKE57" s="401"/>
      <c r="IKF57" s="401"/>
      <c r="IKG57" s="401"/>
      <c r="IKH57" s="401"/>
      <c r="IKI57" s="401"/>
      <c r="IKJ57" s="401"/>
      <c r="IKK57" s="401"/>
      <c r="IKL57" s="401"/>
      <c r="IKM57" s="401"/>
      <c r="IKN57" s="401"/>
      <c r="IKO57" s="401"/>
      <c r="IKP57" s="401"/>
      <c r="IKQ57" s="401"/>
      <c r="IKR57" s="401"/>
      <c r="IKS57" s="401"/>
      <c r="IKT57" s="401"/>
      <c r="IKU57" s="401"/>
      <c r="IKV57" s="401"/>
      <c r="IKW57" s="401"/>
      <c r="IKX57" s="401"/>
      <c r="IKY57" s="401"/>
      <c r="IKZ57" s="401"/>
      <c r="ILA57" s="401"/>
      <c r="ILB57" s="401"/>
      <c r="ILC57" s="401"/>
      <c r="ILD57" s="401"/>
      <c r="ILE57" s="401"/>
      <c r="ILF57" s="401"/>
      <c r="ILG57" s="401"/>
      <c r="ILH57" s="401"/>
      <c r="ILI57" s="401"/>
      <c r="ILJ57" s="401"/>
      <c r="ILK57" s="401"/>
      <c r="ILL57" s="401"/>
      <c r="ILM57" s="401"/>
      <c r="ILN57" s="401"/>
      <c r="ILO57" s="401"/>
      <c r="ILP57" s="401"/>
      <c r="ILQ57" s="401"/>
      <c r="ILR57" s="401"/>
      <c r="ILS57" s="401"/>
      <c r="ILT57" s="401"/>
      <c r="ILU57" s="401"/>
      <c r="ILV57" s="401"/>
      <c r="ILW57" s="401"/>
      <c r="ILX57" s="401"/>
      <c r="ILY57" s="401"/>
      <c r="ILZ57" s="401"/>
      <c r="IMA57" s="401"/>
      <c r="IMB57" s="401"/>
      <c r="IMC57" s="401"/>
      <c r="IMD57" s="401"/>
      <c r="IME57" s="401"/>
      <c r="IMF57" s="401"/>
      <c r="IMG57" s="401"/>
      <c r="IMH57" s="401"/>
      <c r="IMI57" s="401"/>
      <c r="IMJ57" s="401"/>
      <c r="IMK57" s="401"/>
      <c r="IML57" s="401"/>
      <c r="IMM57" s="401"/>
      <c r="IMN57" s="401"/>
      <c r="IMO57" s="401"/>
      <c r="IMP57" s="401"/>
      <c r="IMQ57" s="401"/>
      <c r="IMR57" s="401"/>
      <c r="IMS57" s="401"/>
      <c r="IMT57" s="401"/>
      <c r="IMU57" s="401"/>
      <c r="IMV57" s="401"/>
      <c r="IMW57" s="401"/>
      <c r="IMX57" s="401"/>
      <c r="IMY57" s="401"/>
      <c r="IMZ57" s="401"/>
      <c r="INA57" s="401"/>
      <c r="INB57" s="401"/>
      <c r="INC57" s="401"/>
      <c r="IND57" s="401"/>
      <c r="INE57" s="401"/>
      <c r="INF57" s="401"/>
      <c r="ING57" s="401"/>
      <c r="INH57" s="401"/>
      <c r="INI57" s="401"/>
      <c r="INJ57" s="401"/>
      <c r="INK57" s="401"/>
      <c r="INL57" s="401"/>
      <c r="INM57" s="401"/>
      <c r="INN57" s="401"/>
      <c r="INO57" s="401"/>
      <c r="INP57" s="401"/>
      <c r="INQ57" s="401"/>
      <c r="INR57" s="401"/>
      <c r="INS57" s="401"/>
      <c r="INT57" s="401"/>
      <c r="INU57" s="401"/>
      <c r="INV57" s="401"/>
      <c r="INW57" s="401"/>
      <c r="INX57" s="401"/>
      <c r="INY57" s="401"/>
      <c r="INZ57" s="401"/>
      <c r="IOA57" s="401"/>
      <c r="IOB57" s="401"/>
      <c r="IOC57" s="401"/>
      <c r="IOD57" s="401"/>
      <c r="IOE57" s="401"/>
      <c r="IOF57" s="401"/>
      <c r="IOG57" s="401"/>
      <c r="IOH57" s="401"/>
      <c r="IOI57" s="401"/>
      <c r="IOJ57" s="401"/>
      <c r="IOK57" s="401"/>
      <c r="IOL57" s="401"/>
      <c r="IOM57" s="401"/>
      <c r="ION57" s="401"/>
      <c r="IOO57" s="401"/>
      <c r="IOP57" s="401"/>
      <c r="IOQ57" s="401"/>
      <c r="IOR57" s="401"/>
      <c r="IOS57" s="401"/>
      <c r="IOT57" s="401"/>
      <c r="IOU57" s="401"/>
      <c r="IOV57" s="401"/>
      <c r="IOW57" s="401"/>
      <c r="IOX57" s="401"/>
      <c r="IOY57" s="401"/>
      <c r="IOZ57" s="401"/>
      <c r="IPA57" s="401"/>
      <c r="IPB57" s="401"/>
      <c r="IPC57" s="401"/>
      <c r="IPD57" s="401"/>
      <c r="IPE57" s="401"/>
      <c r="IPF57" s="401"/>
      <c r="IPG57" s="401"/>
      <c r="IPH57" s="401"/>
      <c r="IPI57" s="401"/>
      <c r="IPJ57" s="401"/>
      <c r="IPK57" s="401"/>
      <c r="IPL57" s="401"/>
      <c r="IPM57" s="401"/>
      <c r="IPN57" s="401"/>
      <c r="IPO57" s="401"/>
      <c r="IPP57" s="401"/>
      <c r="IPQ57" s="401"/>
      <c r="IPR57" s="401"/>
      <c r="IPS57" s="401"/>
      <c r="IPT57" s="401"/>
      <c r="IPU57" s="401"/>
      <c r="IPV57" s="401"/>
      <c r="IPW57" s="401"/>
      <c r="IPX57" s="401"/>
      <c r="IPY57" s="401"/>
      <c r="IPZ57" s="401"/>
      <c r="IQA57" s="401"/>
      <c r="IQB57" s="401"/>
      <c r="IQC57" s="401"/>
      <c r="IQD57" s="401"/>
      <c r="IQE57" s="401"/>
      <c r="IQF57" s="401"/>
      <c r="IQG57" s="401"/>
      <c r="IQH57" s="401"/>
      <c r="IQI57" s="401"/>
      <c r="IQJ57" s="401"/>
      <c r="IQK57" s="401"/>
      <c r="IQL57" s="401"/>
      <c r="IQM57" s="401"/>
      <c r="IQN57" s="401"/>
      <c r="IQO57" s="401"/>
      <c r="IQP57" s="401"/>
      <c r="IQQ57" s="401"/>
      <c r="IQR57" s="401"/>
      <c r="IQS57" s="401"/>
      <c r="IQT57" s="401"/>
      <c r="IQU57" s="401"/>
      <c r="IQV57" s="401"/>
      <c r="IQW57" s="401"/>
      <c r="IQX57" s="401"/>
      <c r="IQY57" s="401"/>
      <c r="IQZ57" s="401"/>
      <c r="IRA57" s="401"/>
      <c r="IRB57" s="401"/>
      <c r="IRC57" s="401"/>
      <c r="IRD57" s="401"/>
      <c r="IRE57" s="401"/>
      <c r="IRF57" s="401"/>
      <c r="IRG57" s="401"/>
      <c r="IRH57" s="401"/>
      <c r="IRI57" s="401"/>
      <c r="IRJ57" s="401"/>
      <c r="IRK57" s="401"/>
      <c r="IRL57" s="401"/>
      <c r="IRM57" s="401"/>
      <c r="IRN57" s="401"/>
      <c r="IRO57" s="401"/>
      <c r="IRP57" s="401"/>
      <c r="IRQ57" s="401"/>
      <c r="IRR57" s="401"/>
      <c r="IRS57" s="401"/>
      <c r="IRT57" s="401"/>
      <c r="IRU57" s="401"/>
      <c r="IRV57" s="401"/>
      <c r="IRW57" s="401"/>
      <c r="IRX57" s="401"/>
      <c r="IRY57" s="401"/>
      <c r="IRZ57" s="401"/>
      <c r="ISA57" s="401"/>
      <c r="ISB57" s="401"/>
      <c r="ISC57" s="401"/>
      <c r="ISD57" s="401"/>
      <c r="ISE57" s="401"/>
      <c r="ISF57" s="401"/>
      <c r="ISG57" s="401"/>
      <c r="ISH57" s="401"/>
      <c r="ISI57" s="401"/>
      <c r="ISJ57" s="401"/>
      <c r="ISK57" s="401"/>
      <c r="ISL57" s="401"/>
      <c r="ISM57" s="401"/>
      <c r="ISN57" s="401"/>
      <c r="ISO57" s="401"/>
      <c r="ISP57" s="401"/>
      <c r="ISQ57" s="401"/>
      <c r="ISR57" s="401"/>
      <c r="ISS57" s="401"/>
      <c r="IST57" s="401"/>
      <c r="ISU57" s="401"/>
      <c r="ISV57" s="401"/>
      <c r="ISW57" s="401"/>
      <c r="ISX57" s="401"/>
      <c r="ISY57" s="401"/>
      <c r="ISZ57" s="401"/>
      <c r="ITA57" s="401"/>
      <c r="ITB57" s="401"/>
      <c r="ITC57" s="401"/>
      <c r="ITD57" s="401"/>
      <c r="ITE57" s="401"/>
      <c r="ITF57" s="401"/>
      <c r="ITG57" s="401"/>
      <c r="ITH57" s="401"/>
      <c r="ITI57" s="401"/>
      <c r="ITJ57" s="401"/>
      <c r="ITK57" s="401"/>
      <c r="ITL57" s="401"/>
      <c r="ITM57" s="401"/>
      <c r="ITN57" s="401"/>
      <c r="ITO57" s="401"/>
      <c r="ITP57" s="401"/>
      <c r="ITQ57" s="401"/>
      <c r="ITR57" s="401"/>
      <c r="ITS57" s="401"/>
      <c r="ITT57" s="401"/>
      <c r="ITU57" s="401"/>
      <c r="ITV57" s="401"/>
      <c r="ITW57" s="401"/>
      <c r="ITX57" s="401"/>
      <c r="ITY57" s="401"/>
      <c r="ITZ57" s="401"/>
      <c r="IUA57" s="401"/>
      <c r="IUB57" s="401"/>
      <c r="IUC57" s="401"/>
      <c r="IUD57" s="401"/>
      <c r="IUE57" s="401"/>
      <c r="IUF57" s="401"/>
      <c r="IUG57" s="401"/>
      <c r="IUH57" s="401"/>
      <c r="IUI57" s="401"/>
      <c r="IUJ57" s="401"/>
      <c r="IUK57" s="401"/>
      <c r="IUL57" s="401"/>
      <c r="IUM57" s="401"/>
      <c r="IUN57" s="401"/>
      <c r="IUO57" s="401"/>
      <c r="IUP57" s="401"/>
      <c r="IUQ57" s="401"/>
      <c r="IUR57" s="401"/>
      <c r="IUS57" s="401"/>
      <c r="IUT57" s="401"/>
      <c r="IUU57" s="401"/>
      <c r="IUV57" s="401"/>
      <c r="IUW57" s="401"/>
      <c r="IUX57" s="401"/>
      <c r="IUY57" s="401"/>
      <c r="IUZ57" s="401"/>
      <c r="IVA57" s="401"/>
      <c r="IVB57" s="401"/>
      <c r="IVC57" s="401"/>
      <c r="IVD57" s="401"/>
      <c r="IVE57" s="401"/>
      <c r="IVF57" s="401"/>
      <c r="IVG57" s="401"/>
      <c r="IVH57" s="401"/>
      <c r="IVI57" s="401"/>
      <c r="IVJ57" s="401"/>
      <c r="IVK57" s="401"/>
      <c r="IVL57" s="401"/>
      <c r="IVM57" s="401"/>
      <c r="IVN57" s="401"/>
      <c r="IVO57" s="401"/>
      <c r="IVP57" s="401"/>
      <c r="IVQ57" s="401"/>
      <c r="IVR57" s="401"/>
      <c r="IVS57" s="401"/>
      <c r="IVT57" s="401"/>
      <c r="IVU57" s="401"/>
      <c r="IVV57" s="401"/>
      <c r="IVW57" s="401"/>
      <c r="IVX57" s="401"/>
      <c r="IVY57" s="401"/>
      <c r="IVZ57" s="401"/>
      <c r="IWA57" s="401"/>
      <c r="IWB57" s="401"/>
      <c r="IWC57" s="401"/>
      <c r="IWD57" s="401"/>
      <c r="IWE57" s="401"/>
      <c r="IWF57" s="401"/>
      <c r="IWG57" s="401"/>
      <c r="IWH57" s="401"/>
      <c r="IWI57" s="401"/>
      <c r="IWJ57" s="401"/>
      <c r="IWK57" s="401"/>
      <c r="IWL57" s="401"/>
      <c r="IWM57" s="401"/>
      <c r="IWN57" s="401"/>
      <c r="IWO57" s="401"/>
      <c r="IWP57" s="401"/>
      <c r="IWQ57" s="401"/>
      <c r="IWR57" s="401"/>
      <c r="IWS57" s="401"/>
      <c r="IWT57" s="401"/>
      <c r="IWU57" s="401"/>
      <c r="IWV57" s="401"/>
      <c r="IWW57" s="401"/>
      <c r="IWX57" s="401"/>
      <c r="IWY57" s="401"/>
      <c r="IWZ57" s="401"/>
      <c r="IXA57" s="401"/>
      <c r="IXB57" s="401"/>
      <c r="IXC57" s="401"/>
      <c r="IXD57" s="401"/>
      <c r="IXE57" s="401"/>
      <c r="IXF57" s="401"/>
      <c r="IXG57" s="401"/>
      <c r="IXH57" s="401"/>
      <c r="IXI57" s="401"/>
      <c r="IXJ57" s="401"/>
      <c r="IXK57" s="401"/>
      <c r="IXL57" s="401"/>
      <c r="IXM57" s="401"/>
      <c r="IXN57" s="401"/>
      <c r="IXO57" s="401"/>
      <c r="IXP57" s="401"/>
      <c r="IXQ57" s="401"/>
      <c r="IXR57" s="401"/>
      <c r="IXS57" s="401"/>
      <c r="IXT57" s="401"/>
      <c r="IXU57" s="401"/>
      <c r="IXV57" s="401"/>
      <c r="IXW57" s="401"/>
      <c r="IXX57" s="401"/>
      <c r="IXY57" s="401"/>
      <c r="IXZ57" s="401"/>
      <c r="IYA57" s="401"/>
      <c r="IYB57" s="401"/>
      <c r="IYC57" s="401"/>
      <c r="IYD57" s="401"/>
      <c r="IYE57" s="401"/>
      <c r="IYF57" s="401"/>
      <c r="IYG57" s="401"/>
      <c r="IYH57" s="401"/>
      <c r="IYI57" s="401"/>
      <c r="IYJ57" s="401"/>
      <c r="IYK57" s="401"/>
      <c r="IYL57" s="401"/>
      <c r="IYM57" s="401"/>
      <c r="IYN57" s="401"/>
      <c r="IYO57" s="401"/>
      <c r="IYP57" s="401"/>
      <c r="IYQ57" s="401"/>
      <c r="IYR57" s="401"/>
      <c r="IYS57" s="401"/>
      <c r="IYT57" s="401"/>
      <c r="IYU57" s="401"/>
      <c r="IYV57" s="401"/>
      <c r="IYW57" s="401"/>
      <c r="IYX57" s="401"/>
      <c r="IYY57" s="401"/>
      <c r="IYZ57" s="401"/>
      <c r="IZA57" s="401"/>
      <c r="IZB57" s="401"/>
      <c r="IZC57" s="401"/>
      <c r="IZD57" s="401"/>
      <c r="IZE57" s="401"/>
      <c r="IZF57" s="401"/>
      <c r="IZG57" s="401"/>
      <c r="IZH57" s="401"/>
      <c r="IZI57" s="401"/>
      <c r="IZJ57" s="401"/>
      <c r="IZK57" s="401"/>
      <c r="IZL57" s="401"/>
      <c r="IZM57" s="401"/>
      <c r="IZN57" s="401"/>
      <c r="IZO57" s="401"/>
      <c r="IZP57" s="401"/>
      <c r="IZQ57" s="401"/>
      <c r="IZR57" s="401"/>
      <c r="IZS57" s="401"/>
      <c r="IZT57" s="401"/>
      <c r="IZU57" s="401"/>
      <c r="IZV57" s="401"/>
      <c r="IZW57" s="401"/>
      <c r="IZX57" s="401"/>
      <c r="IZY57" s="401"/>
      <c r="IZZ57" s="401"/>
      <c r="JAA57" s="401"/>
      <c r="JAB57" s="401"/>
      <c r="JAC57" s="401"/>
      <c r="JAD57" s="401"/>
      <c r="JAE57" s="401"/>
      <c r="JAF57" s="401"/>
      <c r="JAG57" s="401"/>
      <c r="JAH57" s="401"/>
      <c r="JAI57" s="401"/>
      <c r="JAJ57" s="401"/>
      <c r="JAK57" s="401"/>
      <c r="JAL57" s="401"/>
      <c r="JAM57" s="401"/>
      <c r="JAN57" s="401"/>
      <c r="JAO57" s="401"/>
      <c r="JAP57" s="401"/>
      <c r="JAQ57" s="401"/>
      <c r="JAR57" s="401"/>
      <c r="JAS57" s="401"/>
      <c r="JAT57" s="401"/>
      <c r="JAU57" s="401"/>
      <c r="JAV57" s="401"/>
      <c r="JAW57" s="401"/>
      <c r="JAX57" s="401"/>
      <c r="JAY57" s="401"/>
      <c r="JAZ57" s="401"/>
      <c r="JBA57" s="401"/>
      <c r="JBB57" s="401"/>
      <c r="JBC57" s="401"/>
      <c r="JBD57" s="401"/>
      <c r="JBE57" s="401"/>
      <c r="JBF57" s="401"/>
      <c r="JBG57" s="401"/>
      <c r="JBH57" s="401"/>
      <c r="JBI57" s="401"/>
      <c r="JBJ57" s="401"/>
      <c r="JBK57" s="401"/>
      <c r="JBL57" s="401"/>
      <c r="JBM57" s="401"/>
      <c r="JBN57" s="401"/>
      <c r="JBO57" s="401"/>
      <c r="JBP57" s="401"/>
      <c r="JBQ57" s="401"/>
      <c r="JBR57" s="401"/>
      <c r="JBS57" s="401"/>
      <c r="JBT57" s="401"/>
      <c r="JBU57" s="401"/>
      <c r="JBV57" s="401"/>
      <c r="JBW57" s="401"/>
      <c r="JBX57" s="401"/>
      <c r="JBY57" s="401"/>
      <c r="JBZ57" s="401"/>
      <c r="JCA57" s="401"/>
      <c r="JCB57" s="401"/>
      <c r="JCC57" s="401"/>
      <c r="JCD57" s="401"/>
      <c r="JCE57" s="401"/>
      <c r="JCF57" s="401"/>
      <c r="JCG57" s="401"/>
      <c r="JCH57" s="401"/>
      <c r="JCI57" s="401"/>
      <c r="JCJ57" s="401"/>
      <c r="JCK57" s="401"/>
      <c r="JCL57" s="401"/>
      <c r="JCM57" s="401"/>
      <c r="JCN57" s="401"/>
      <c r="JCO57" s="401"/>
      <c r="JCP57" s="401"/>
      <c r="JCQ57" s="401"/>
      <c r="JCR57" s="401"/>
      <c r="JCS57" s="401"/>
      <c r="JCT57" s="401"/>
      <c r="JCU57" s="401"/>
      <c r="JCV57" s="401"/>
      <c r="JCW57" s="401"/>
      <c r="JCX57" s="401"/>
      <c r="JCY57" s="401"/>
      <c r="JCZ57" s="401"/>
      <c r="JDA57" s="401"/>
      <c r="JDB57" s="401"/>
      <c r="JDC57" s="401"/>
      <c r="JDD57" s="401"/>
      <c r="JDE57" s="401"/>
      <c r="JDF57" s="401"/>
      <c r="JDG57" s="401"/>
      <c r="JDH57" s="401"/>
      <c r="JDI57" s="401"/>
      <c r="JDJ57" s="401"/>
      <c r="JDK57" s="401"/>
      <c r="JDL57" s="401"/>
      <c r="JDM57" s="401"/>
      <c r="JDN57" s="401"/>
      <c r="JDO57" s="401"/>
      <c r="JDP57" s="401"/>
      <c r="JDQ57" s="401"/>
      <c r="JDR57" s="401"/>
      <c r="JDS57" s="401"/>
      <c r="JDT57" s="401"/>
      <c r="JDU57" s="401"/>
      <c r="JDV57" s="401"/>
      <c r="JDW57" s="401"/>
      <c r="JDX57" s="401"/>
      <c r="JDY57" s="401"/>
      <c r="JDZ57" s="401"/>
      <c r="JEA57" s="401"/>
      <c r="JEB57" s="401"/>
      <c r="JEC57" s="401"/>
      <c r="JED57" s="401"/>
      <c r="JEE57" s="401"/>
      <c r="JEF57" s="401"/>
      <c r="JEG57" s="401"/>
      <c r="JEH57" s="401"/>
      <c r="JEI57" s="401"/>
      <c r="JEJ57" s="401"/>
      <c r="JEK57" s="401"/>
      <c r="JEL57" s="401"/>
      <c r="JEM57" s="401"/>
      <c r="JEN57" s="401"/>
      <c r="JEO57" s="401"/>
      <c r="JEP57" s="401"/>
      <c r="JEQ57" s="401"/>
      <c r="JER57" s="401"/>
      <c r="JES57" s="401"/>
      <c r="JET57" s="401"/>
      <c r="JEU57" s="401"/>
      <c r="JEV57" s="401"/>
      <c r="JEW57" s="401"/>
      <c r="JEX57" s="401"/>
      <c r="JEY57" s="401"/>
      <c r="JEZ57" s="401"/>
      <c r="JFA57" s="401"/>
      <c r="JFB57" s="401"/>
      <c r="JFC57" s="401"/>
      <c r="JFD57" s="401"/>
      <c r="JFE57" s="401"/>
      <c r="JFF57" s="401"/>
      <c r="JFG57" s="401"/>
      <c r="JFH57" s="401"/>
      <c r="JFI57" s="401"/>
      <c r="JFJ57" s="401"/>
      <c r="JFK57" s="401"/>
      <c r="JFL57" s="401"/>
      <c r="JFM57" s="401"/>
      <c r="JFN57" s="401"/>
      <c r="JFO57" s="401"/>
      <c r="JFP57" s="401"/>
      <c r="JFQ57" s="401"/>
      <c r="JFR57" s="401"/>
      <c r="JFS57" s="401"/>
      <c r="JFT57" s="401"/>
      <c r="JFU57" s="401"/>
      <c r="JFV57" s="401"/>
      <c r="JFW57" s="401"/>
      <c r="JFX57" s="401"/>
      <c r="JFY57" s="401"/>
      <c r="JFZ57" s="401"/>
      <c r="JGA57" s="401"/>
      <c r="JGB57" s="401"/>
      <c r="JGC57" s="401"/>
      <c r="JGD57" s="401"/>
      <c r="JGE57" s="401"/>
      <c r="JGF57" s="401"/>
      <c r="JGG57" s="401"/>
      <c r="JGH57" s="401"/>
      <c r="JGI57" s="401"/>
      <c r="JGJ57" s="401"/>
      <c r="JGK57" s="401"/>
      <c r="JGL57" s="401"/>
      <c r="JGM57" s="401"/>
      <c r="JGN57" s="401"/>
      <c r="JGO57" s="401"/>
      <c r="JGP57" s="401"/>
      <c r="JGQ57" s="401"/>
      <c r="JGR57" s="401"/>
      <c r="JGS57" s="401"/>
      <c r="JGT57" s="401"/>
      <c r="JGU57" s="401"/>
      <c r="JGV57" s="401"/>
      <c r="JGW57" s="401"/>
      <c r="JGX57" s="401"/>
      <c r="JGY57" s="401"/>
      <c r="JGZ57" s="401"/>
      <c r="JHA57" s="401"/>
      <c r="JHB57" s="401"/>
      <c r="JHC57" s="401"/>
      <c r="JHD57" s="401"/>
      <c r="JHE57" s="401"/>
      <c r="JHF57" s="401"/>
      <c r="JHG57" s="401"/>
      <c r="JHH57" s="401"/>
      <c r="JHI57" s="401"/>
      <c r="JHJ57" s="401"/>
      <c r="JHK57" s="401"/>
      <c r="JHL57" s="401"/>
      <c r="JHM57" s="401"/>
      <c r="JHN57" s="401"/>
      <c r="JHO57" s="401"/>
      <c r="JHP57" s="401"/>
      <c r="JHQ57" s="401"/>
      <c r="JHR57" s="401"/>
      <c r="JHS57" s="401"/>
      <c r="JHT57" s="401"/>
      <c r="JHU57" s="401"/>
      <c r="JHV57" s="401"/>
      <c r="JHW57" s="401"/>
      <c r="JHX57" s="401"/>
      <c r="JHY57" s="401"/>
      <c r="JHZ57" s="401"/>
      <c r="JIA57" s="401"/>
      <c r="JIB57" s="401"/>
      <c r="JIC57" s="401"/>
      <c r="JID57" s="401"/>
      <c r="JIE57" s="401"/>
      <c r="JIF57" s="401"/>
      <c r="JIG57" s="401"/>
      <c r="JIH57" s="401"/>
      <c r="JII57" s="401"/>
      <c r="JIJ57" s="401"/>
      <c r="JIK57" s="401"/>
      <c r="JIL57" s="401"/>
      <c r="JIM57" s="401"/>
      <c r="JIN57" s="401"/>
      <c r="JIO57" s="401"/>
      <c r="JIP57" s="401"/>
      <c r="JIQ57" s="401"/>
      <c r="JIR57" s="401"/>
      <c r="JIS57" s="401"/>
      <c r="JIT57" s="401"/>
      <c r="JIU57" s="401"/>
      <c r="JIV57" s="401"/>
      <c r="JIW57" s="401"/>
      <c r="JIX57" s="401"/>
      <c r="JIY57" s="401"/>
      <c r="JIZ57" s="401"/>
      <c r="JJA57" s="401"/>
      <c r="JJB57" s="401"/>
      <c r="JJC57" s="401"/>
      <c r="JJD57" s="401"/>
      <c r="JJE57" s="401"/>
      <c r="JJF57" s="401"/>
      <c r="JJG57" s="401"/>
      <c r="JJH57" s="401"/>
      <c r="JJI57" s="401"/>
      <c r="JJJ57" s="401"/>
      <c r="JJK57" s="401"/>
      <c r="JJL57" s="401"/>
      <c r="JJM57" s="401"/>
      <c r="JJN57" s="401"/>
      <c r="JJO57" s="401"/>
      <c r="JJP57" s="401"/>
      <c r="JJQ57" s="401"/>
      <c r="JJR57" s="401"/>
      <c r="JJS57" s="401"/>
      <c r="JJT57" s="401"/>
      <c r="JJU57" s="401"/>
      <c r="JJV57" s="401"/>
      <c r="JJW57" s="401"/>
      <c r="JJX57" s="401"/>
      <c r="JJY57" s="401"/>
      <c r="JJZ57" s="401"/>
      <c r="JKA57" s="401"/>
      <c r="JKB57" s="401"/>
      <c r="JKC57" s="401"/>
      <c r="JKD57" s="401"/>
      <c r="JKE57" s="401"/>
      <c r="JKF57" s="401"/>
      <c r="JKG57" s="401"/>
      <c r="JKH57" s="401"/>
      <c r="JKI57" s="401"/>
      <c r="JKJ57" s="401"/>
      <c r="JKK57" s="401"/>
      <c r="JKL57" s="401"/>
      <c r="JKM57" s="401"/>
      <c r="JKN57" s="401"/>
      <c r="JKO57" s="401"/>
      <c r="JKP57" s="401"/>
      <c r="JKQ57" s="401"/>
      <c r="JKR57" s="401"/>
      <c r="JKS57" s="401"/>
      <c r="JKT57" s="401"/>
      <c r="JKU57" s="401"/>
      <c r="JKV57" s="401"/>
      <c r="JKW57" s="401"/>
      <c r="JKX57" s="401"/>
      <c r="JKY57" s="401"/>
      <c r="JKZ57" s="401"/>
      <c r="JLA57" s="401"/>
      <c r="JLB57" s="401"/>
      <c r="JLC57" s="401"/>
      <c r="JLD57" s="401"/>
      <c r="JLE57" s="401"/>
      <c r="JLF57" s="401"/>
      <c r="JLG57" s="401"/>
      <c r="JLH57" s="401"/>
      <c r="JLI57" s="401"/>
      <c r="JLJ57" s="401"/>
      <c r="JLK57" s="401"/>
      <c r="JLL57" s="401"/>
      <c r="JLM57" s="401"/>
      <c r="JLN57" s="401"/>
      <c r="JLO57" s="401"/>
      <c r="JLP57" s="401"/>
      <c r="JLQ57" s="401"/>
      <c r="JLR57" s="401"/>
      <c r="JLS57" s="401"/>
      <c r="JLT57" s="401"/>
      <c r="JLU57" s="401"/>
      <c r="JLV57" s="401"/>
      <c r="JLW57" s="401"/>
      <c r="JLX57" s="401"/>
      <c r="JLY57" s="401"/>
      <c r="JLZ57" s="401"/>
      <c r="JMA57" s="401"/>
      <c r="JMB57" s="401"/>
      <c r="JMC57" s="401"/>
      <c r="JMD57" s="401"/>
      <c r="JME57" s="401"/>
      <c r="JMF57" s="401"/>
      <c r="JMG57" s="401"/>
      <c r="JMH57" s="401"/>
      <c r="JMI57" s="401"/>
      <c r="JMJ57" s="401"/>
      <c r="JMK57" s="401"/>
      <c r="JML57" s="401"/>
      <c r="JMM57" s="401"/>
      <c r="JMN57" s="401"/>
      <c r="JMO57" s="401"/>
      <c r="JMP57" s="401"/>
      <c r="JMQ57" s="401"/>
      <c r="JMR57" s="401"/>
      <c r="JMS57" s="401"/>
      <c r="JMT57" s="401"/>
      <c r="JMU57" s="401"/>
      <c r="JMV57" s="401"/>
      <c r="JMW57" s="401"/>
      <c r="JMX57" s="401"/>
      <c r="JMY57" s="401"/>
      <c r="JMZ57" s="401"/>
      <c r="JNA57" s="401"/>
      <c r="JNB57" s="401"/>
      <c r="JNC57" s="401"/>
      <c r="JND57" s="401"/>
      <c r="JNE57" s="401"/>
      <c r="JNF57" s="401"/>
      <c r="JNG57" s="401"/>
      <c r="JNH57" s="401"/>
      <c r="JNI57" s="401"/>
      <c r="JNJ57" s="401"/>
      <c r="JNK57" s="401"/>
      <c r="JNL57" s="401"/>
      <c r="JNM57" s="401"/>
      <c r="JNN57" s="401"/>
      <c r="JNO57" s="401"/>
      <c r="JNP57" s="401"/>
      <c r="JNQ57" s="401"/>
      <c r="JNR57" s="401"/>
      <c r="JNS57" s="401"/>
      <c r="JNT57" s="401"/>
      <c r="JNU57" s="401"/>
      <c r="JNV57" s="401"/>
      <c r="JNW57" s="401"/>
      <c r="JNX57" s="401"/>
      <c r="JNY57" s="401"/>
      <c r="JNZ57" s="401"/>
      <c r="JOA57" s="401"/>
      <c r="JOB57" s="401"/>
      <c r="JOC57" s="401"/>
      <c r="JOD57" s="401"/>
      <c r="JOE57" s="401"/>
      <c r="JOF57" s="401"/>
      <c r="JOG57" s="401"/>
      <c r="JOH57" s="401"/>
      <c r="JOI57" s="401"/>
      <c r="JOJ57" s="401"/>
      <c r="JOK57" s="401"/>
      <c r="JOL57" s="401"/>
      <c r="JOM57" s="401"/>
      <c r="JON57" s="401"/>
      <c r="JOO57" s="401"/>
      <c r="JOP57" s="401"/>
      <c r="JOQ57" s="401"/>
      <c r="JOR57" s="401"/>
      <c r="JOS57" s="401"/>
      <c r="JOT57" s="401"/>
      <c r="JOU57" s="401"/>
      <c r="JOV57" s="401"/>
      <c r="JOW57" s="401"/>
      <c r="JOX57" s="401"/>
      <c r="JOY57" s="401"/>
      <c r="JOZ57" s="401"/>
      <c r="JPA57" s="401"/>
      <c r="JPB57" s="401"/>
      <c r="JPC57" s="401"/>
      <c r="JPD57" s="401"/>
      <c r="JPE57" s="401"/>
      <c r="JPF57" s="401"/>
      <c r="JPG57" s="401"/>
      <c r="JPH57" s="401"/>
      <c r="JPI57" s="401"/>
      <c r="JPJ57" s="401"/>
      <c r="JPK57" s="401"/>
      <c r="JPL57" s="401"/>
      <c r="JPM57" s="401"/>
      <c r="JPN57" s="401"/>
      <c r="JPO57" s="401"/>
      <c r="JPP57" s="401"/>
      <c r="JPQ57" s="401"/>
      <c r="JPR57" s="401"/>
      <c r="JPS57" s="401"/>
      <c r="JPT57" s="401"/>
      <c r="JPU57" s="401"/>
      <c r="JPV57" s="401"/>
      <c r="JPW57" s="401"/>
      <c r="JPX57" s="401"/>
      <c r="JPY57" s="401"/>
      <c r="JPZ57" s="401"/>
      <c r="JQA57" s="401"/>
      <c r="JQB57" s="401"/>
      <c r="JQC57" s="401"/>
      <c r="JQD57" s="401"/>
      <c r="JQE57" s="401"/>
      <c r="JQF57" s="401"/>
      <c r="JQG57" s="401"/>
      <c r="JQH57" s="401"/>
      <c r="JQI57" s="401"/>
      <c r="JQJ57" s="401"/>
      <c r="JQK57" s="401"/>
      <c r="JQL57" s="401"/>
      <c r="JQM57" s="401"/>
      <c r="JQN57" s="401"/>
      <c r="JQO57" s="401"/>
      <c r="JQP57" s="401"/>
      <c r="JQQ57" s="401"/>
      <c r="JQR57" s="401"/>
      <c r="JQS57" s="401"/>
      <c r="JQT57" s="401"/>
      <c r="JQU57" s="401"/>
      <c r="JQV57" s="401"/>
      <c r="JQW57" s="401"/>
      <c r="JQX57" s="401"/>
      <c r="JQY57" s="401"/>
      <c r="JQZ57" s="401"/>
      <c r="JRA57" s="401"/>
      <c r="JRB57" s="401"/>
      <c r="JRC57" s="401"/>
      <c r="JRD57" s="401"/>
      <c r="JRE57" s="401"/>
      <c r="JRF57" s="401"/>
      <c r="JRG57" s="401"/>
      <c r="JRH57" s="401"/>
      <c r="JRI57" s="401"/>
      <c r="JRJ57" s="401"/>
      <c r="JRK57" s="401"/>
      <c r="JRL57" s="401"/>
      <c r="JRM57" s="401"/>
      <c r="JRN57" s="401"/>
      <c r="JRO57" s="401"/>
      <c r="JRP57" s="401"/>
      <c r="JRQ57" s="401"/>
      <c r="JRR57" s="401"/>
      <c r="JRS57" s="401"/>
      <c r="JRT57" s="401"/>
      <c r="JRU57" s="401"/>
      <c r="JRV57" s="401"/>
      <c r="JRW57" s="401"/>
      <c r="JRX57" s="401"/>
      <c r="JRY57" s="401"/>
      <c r="JRZ57" s="401"/>
      <c r="JSA57" s="401"/>
      <c r="JSB57" s="401"/>
      <c r="JSC57" s="401"/>
      <c r="JSD57" s="401"/>
      <c r="JSE57" s="401"/>
      <c r="JSF57" s="401"/>
      <c r="JSG57" s="401"/>
      <c r="JSH57" s="401"/>
      <c r="JSI57" s="401"/>
      <c r="JSJ57" s="401"/>
      <c r="JSK57" s="401"/>
      <c r="JSL57" s="401"/>
      <c r="JSM57" s="401"/>
      <c r="JSN57" s="401"/>
      <c r="JSO57" s="401"/>
      <c r="JSP57" s="401"/>
      <c r="JSQ57" s="401"/>
      <c r="JSR57" s="401"/>
      <c r="JSS57" s="401"/>
      <c r="JST57" s="401"/>
      <c r="JSU57" s="401"/>
      <c r="JSV57" s="401"/>
      <c r="JSW57" s="401"/>
      <c r="JSX57" s="401"/>
      <c r="JSY57" s="401"/>
      <c r="JSZ57" s="401"/>
      <c r="JTA57" s="401"/>
      <c r="JTB57" s="401"/>
      <c r="JTC57" s="401"/>
      <c r="JTD57" s="401"/>
      <c r="JTE57" s="401"/>
      <c r="JTF57" s="401"/>
      <c r="JTG57" s="401"/>
      <c r="JTH57" s="401"/>
      <c r="JTI57" s="401"/>
      <c r="JTJ57" s="401"/>
      <c r="JTK57" s="401"/>
      <c r="JTL57" s="401"/>
      <c r="JTM57" s="401"/>
      <c r="JTN57" s="401"/>
      <c r="JTO57" s="401"/>
      <c r="JTP57" s="401"/>
      <c r="JTQ57" s="401"/>
      <c r="JTR57" s="401"/>
      <c r="JTS57" s="401"/>
      <c r="JTT57" s="401"/>
      <c r="JTU57" s="401"/>
      <c r="JTV57" s="401"/>
      <c r="JTW57" s="401"/>
      <c r="JTX57" s="401"/>
      <c r="JTY57" s="401"/>
      <c r="JTZ57" s="401"/>
      <c r="JUA57" s="401"/>
      <c r="JUB57" s="401"/>
      <c r="JUC57" s="401"/>
      <c r="JUD57" s="401"/>
      <c r="JUE57" s="401"/>
      <c r="JUF57" s="401"/>
      <c r="JUG57" s="401"/>
      <c r="JUH57" s="401"/>
      <c r="JUI57" s="401"/>
      <c r="JUJ57" s="401"/>
      <c r="JUK57" s="401"/>
      <c r="JUL57" s="401"/>
      <c r="JUM57" s="401"/>
      <c r="JUN57" s="401"/>
      <c r="JUO57" s="401"/>
      <c r="JUP57" s="401"/>
      <c r="JUQ57" s="401"/>
      <c r="JUR57" s="401"/>
      <c r="JUS57" s="401"/>
      <c r="JUT57" s="401"/>
      <c r="JUU57" s="401"/>
      <c r="JUV57" s="401"/>
      <c r="JUW57" s="401"/>
      <c r="JUX57" s="401"/>
      <c r="JUY57" s="401"/>
      <c r="JUZ57" s="401"/>
      <c r="JVA57" s="401"/>
      <c r="JVB57" s="401"/>
      <c r="JVC57" s="401"/>
      <c r="JVD57" s="401"/>
      <c r="JVE57" s="401"/>
      <c r="JVF57" s="401"/>
      <c r="JVG57" s="401"/>
      <c r="JVH57" s="401"/>
      <c r="JVI57" s="401"/>
      <c r="JVJ57" s="401"/>
      <c r="JVK57" s="401"/>
      <c r="JVL57" s="401"/>
      <c r="JVM57" s="401"/>
      <c r="JVN57" s="401"/>
      <c r="JVO57" s="401"/>
      <c r="JVP57" s="401"/>
      <c r="JVQ57" s="401"/>
      <c r="JVR57" s="401"/>
      <c r="JVS57" s="401"/>
      <c r="JVT57" s="401"/>
      <c r="JVU57" s="401"/>
      <c r="JVV57" s="401"/>
      <c r="JVW57" s="401"/>
      <c r="JVX57" s="401"/>
      <c r="JVY57" s="401"/>
      <c r="JVZ57" s="401"/>
      <c r="JWA57" s="401"/>
      <c r="JWB57" s="401"/>
      <c r="JWC57" s="401"/>
      <c r="JWD57" s="401"/>
      <c r="JWE57" s="401"/>
      <c r="JWF57" s="401"/>
      <c r="JWG57" s="401"/>
      <c r="JWH57" s="401"/>
      <c r="JWI57" s="401"/>
      <c r="JWJ57" s="401"/>
      <c r="JWK57" s="401"/>
      <c r="JWL57" s="401"/>
      <c r="JWM57" s="401"/>
      <c r="JWN57" s="401"/>
      <c r="JWO57" s="401"/>
      <c r="JWP57" s="401"/>
      <c r="JWQ57" s="401"/>
      <c r="JWR57" s="401"/>
      <c r="JWS57" s="401"/>
      <c r="JWT57" s="401"/>
      <c r="JWU57" s="401"/>
      <c r="JWV57" s="401"/>
      <c r="JWW57" s="401"/>
      <c r="JWX57" s="401"/>
      <c r="JWY57" s="401"/>
      <c r="JWZ57" s="401"/>
      <c r="JXA57" s="401"/>
      <c r="JXB57" s="401"/>
      <c r="JXC57" s="401"/>
      <c r="JXD57" s="401"/>
      <c r="JXE57" s="401"/>
      <c r="JXF57" s="401"/>
      <c r="JXG57" s="401"/>
      <c r="JXH57" s="401"/>
      <c r="JXI57" s="401"/>
      <c r="JXJ57" s="401"/>
      <c r="JXK57" s="401"/>
      <c r="JXL57" s="401"/>
      <c r="JXM57" s="401"/>
      <c r="JXN57" s="401"/>
      <c r="JXO57" s="401"/>
      <c r="JXP57" s="401"/>
      <c r="JXQ57" s="401"/>
      <c r="JXR57" s="401"/>
      <c r="JXS57" s="401"/>
      <c r="JXT57" s="401"/>
      <c r="JXU57" s="401"/>
      <c r="JXV57" s="401"/>
      <c r="JXW57" s="401"/>
      <c r="JXX57" s="401"/>
      <c r="JXY57" s="401"/>
      <c r="JXZ57" s="401"/>
      <c r="JYA57" s="401"/>
      <c r="JYB57" s="401"/>
      <c r="JYC57" s="401"/>
      <c r="JYD57" s="401"/>
      <c r="JYE57" s="401"/>
      <c r="JYF57" s="401"/>
      <c r="JYG57" s="401"/>
      <c r="JYH57" s="401"/>
      <c r="JYI57" s="401"/>
      <c r="JYJ57" s="401"/>
      <c r="JYK57" s="401"/>
      <c r="JYL57" s="401"/>
      <c r="JYM57" s="401"/>
      <c r="JYN57" s="401"/>
      <c r="JYO57" s="401"/>
      <c r="JYP57" s="401"/>
      <c r="JYQ57" s="401"/>
      <c r="JYR57" s="401"/>
      <c r="JYS57" s="401"/>
      <c r="JYT57" s="401"/>
      <c r="JYU57" s="401"/>
      <c r="JYV57" s="401"/>
      <c r="JYW57" s="401"/>
      <c r="JYX57" s="401"/>
      <c r="JYY57" s="401"/>
      <c r="JYZ57" s="401"/>
      <c r="JZA57" s="401"/>
      <c r="JZB57" s="401"/>
      <c r="JZC57" s="401"/>
      <c r="JZD57" s="401"/>
      <c r="JZE57" s="401"/>
      <c r="JZF57" s="401"/>
      <c r="JZG57" s="401"/>
      <c r="JZH57" s="401"/>
      <c r="JZI57" s="401"/>
      <c r="JZJ57" s="401"/>
      <c r="JZK57" s="401"/>
      <c r="JZL57" s="401"/>
      <c r="JZM57" s="401"/>
      <c r="JZN57" s="401"/>
      <c r="JZO57" s="401"/>
      <c r="JZP57" s="401"/>
      <c r="JZQ57" s="401"/>
      <c r="JZR57" s="401"/>
      <c r="JZS57" s="401"/>
      <c r="JZT57" s="401"/>
      <c r="JZU57" s="401"/>
      <c r="JZV57" s="401"/>
      <c r="JZW57" s="401"/>
      <c r="JZX57" s="401"/>
      <c r="JZY57" s="401"/>
      <c r="JZZ57" s="401"/>
      <c r="KAA57" s="401"/>
      <c r="KAB57" s="401"/>
      <c r="KAC57" s="401"/>
      <c r="KAD57" s="401"/>
      <c r="KAE57" s="401"/>
      <c r="KAF57" s="401"/>
      <c r="KAG57" s="401"/>
      <c r="KAH57" s="401"/>
      <c r="KAI57" s="401"/>
      <c r="KAJ57" s="401"/>
      <c r="KAK57" s="401"/>
      <c r="KAL57" s="401"/>
      <c r="KAM57" s="401"/>
      <c r="KAN57" s="401"/>
      <c r="KAO57" s="401"/>
      <c r="KAP57" s="401"/>
      <c r="KAQ57" s="401"/>
      <c r="KAR57" s="401"/>
      <c r="KAS57" s="401"/>
      <c r="KAT57" s="401"/>
      <c r="KAU57" s="401"/>
      <c r="KAV57" s="401"/>
      <c r="KAW57" s="401"/>
      <c r="KAX57" s="401"/>
      <c r="KAY57" s="401"/>
      <c r="KAZ57" s="401"/>
      <c r="KBA57" s="401"/>
      <c r="KBB57" s="401"/>
      <c r="KBC57" s="401"/>
      <c r="KBD57" s="401"/>
      <c r="KBE57" s="401"/>
      <c r="KBF57" s="401"/>
      <c r="KBG57" s="401"/>
      <c r="KBH57" s="401"/>
      <c r="KBI57" s="401"/>
      <c r="KBJ57" s="401"/>
      <c r="KBK57" s="401"/>
      <c r="KBL57" s="401"/>
      <c r="KBM57" s="401"/>
      <c r="KBN57" s="401"/>
      <c r="KBO57" s="401"/>
      <c r="KBP57" s="401"/>
      <c r="KBQ57" s="401"/>
      <c r="KBR57" s="401"/>
      <c r="KBS57" s="401"/>
      <c r="KBT57" s="401"/>
      <c r="KBU57" s="401"/>
      <c r="KBV57" s="401"/>
      <c r="KBW57" s="401"/>
      <c r="KBX57" s="401"/>
      <c r="KBY57" s="401"/>
      <c r="KBZ57" s="401"/>
      <c r="KCA57" s="401"/>
      <c r="KCB57" s="401"/>
      <c r="KCC57" s="401"/>
      <c r="KCD57" s="401"/>
      <c r="KCE57" s="401"/>
      <c r="KCF57" s="401"/>
      <c r="KCG57" s="401"/>
      <c r="KCH57" s="401"/>
      <c r="KCI57" s="401"/>
      <c r="KCJ57" s="401"/>
      <c r="KCK57" s="401"/>
      <c r="KCL57" s="401"/>
      <c r="KCM57" s="401"/>
      <c r="KCN57" s="401"/>
      <c r="KCO57" s="401"/>
      <c r="KCP57" s="401"/>
      <c r="KCQ57" s="401"/>
      <c r="KCR57" s="401"/>
      <c r="KCS57" s="401"/>
      <c r="KCT57" s="401"/>
      <c r="KCU57" s="401"/>
      <c r="KCV57" s="401"/>
      <c r="KCW57" s="401"/>
      <c r="KCX57" s="401"/>
      <c r="KCY57" s="401"/>
      <c r="KCZ57" s="401"/>
      <c r="KDA57" s="401"/>
      <c r="KDB57" s="401"/>
      <c r="KDC57" s="401"/>
      <c r="KDD57" s="401"/>
      <c r="KDE57" s="401"/>
      <c r="KDF57" s="401"/>
      <c r="KDG57" s="401"/>
      <c r="KDH57" s="401"/>
      <c r="KDI57" s="401"/>
      <c r="KDJ57" s="401"/>
      <c r="KDK57" s="401"/>
      <c r="KDL57" s="401"/>
      <c r="KDM57" s="401"/>
      <c r="KDN57" s="401"/>
      <c r="KDO57" s="401"/>
      <c r="KDP57" s="401"/>
      <c r="KDQ57" s="401"/>
      <c r="KDR57" s="401"/>
      <c r="KDS57" s="401"/>
      <c r="KDT57" s="401"/>
      <c r="KDU57" s="401"/>
      <c r="KDV57" s="401"/>
      <c r="KDW57" s="401"/>
      <c r="KDX57" s="401"/>
      <c r="KDY57" s="401"/>
      <c r="KDZ57" s="401"/>
      <c r="KEA57" s="401"/>
      <c r="KEB57" s="401"/>
      <c r="KEC57" s="401"/>
      <c r="KED57" s="401"/>
      <c r="KEE57" s="401"/>
      <c r="KEF57" s="401"/>
      <c r="KEG57" s="401"/>
      <c r="KEH57" s="401"/>
      <c r="KEI57" s="401"/>
      <c r="KEJ57" s="401"/>
      <c r="KEK57" s="401"/>
      <c r="KEL57" s="401"/>
      <c r="KEM57" s="401"/>
      <c r="KEN57" s="401"/>
      <c r="KEO57" s="401"/>
      <c r="KEP57" s="401"/>
      <c r="KEQ57" s="401"/>
      <c r="KER57" s="401"/>
      <c r="KES57" s="401"/>
      <c r="KET57" s="401"/>
      <c r="KEU57" s="401"/>
      <c r="KEV57" s="401"/>
      <c r="KEW57" s="401"/>
      <c r="KEX57" s="401"/>
      <c r="KEY57" s="401"/>
      <c r="KEZ57" s="401"/>
      <c r="KFA57" s="401"/>
      <c r="KFB57" s="401"/>
      <c r="KFC57" s="401"/>
      <c r="KFD57" s="401"/>
      <c r="KFE57" s="401"/>
      <c r="KFF57" s="401"/>
      <c r="KFG57" s="401"/>
      <c r="KFH57" s="401"/>
      <c r="KFI57" s="401"/>
      <c r="KFJ57" s="401"/>
      <c r="KFK57" s="401"/>
      <c r="KFL57" s="401"/>
      <c r="KFM57" s="401"/>
      <c r="KFN57" s="401"/>
      <c r="KFO57" s="401"/>
      <c r="KFP57" s="401"/>
      <c r="KFQ57" s="401"/>
      <c r="KFR57" s="401"/>
      <c r="KFS57" s="401"/>
      <c r="KFT57" s="401"/>
      <c r="KFU57" s="401"/>
      <c r="KFV57" s="401"/>
      <c r="KFW57" s="401"/>
      <c r="KFX57" s="401"/>
      <c r="KFY57" s="401"/>
      <c r="KFZ57" s="401"/>
      <c r="KGA57" s="401"/>
      <c r="KGB57" s="401"/>
      <c r="KGC57" s="401"/>
      <c r="KGD57" s="401"/>
      <c r="KGE57" s="401"/>
      <c r="KGF57" s="401"/>
      <c r="KGG57" s="401"/>
      <c r="KGH57" s="401"/>
      <c r="KGI57" s="401"/>
      <c r="KGJ57" s="401"/>
      <c r="KGK57" s="401"/>
      <c r="KGL57" s="401"/>
      <c r="KGM57" s="401"/>
      <c r="KGN57" s="401"/>
      <c r="KGO57" s="401"/>
      <c r="KGP57" s="401"/>
      <c r="KGQ57" s="401"/>
      <c r="KGR57" s="401"/>
      <c r="KGS57" s="401"/>
      <c r="KGT57" s="401"/>
      <c r="KGU57" s="401"/>
      <c r="KGV57" s="401"/>
      <c r="KGW57" s="401"/>
      <c r="KGX57" s="401"/>
      <c r="KGY57" s="401"/>
      <c r="KGZ57" s="401"/>
      <c r="KHA57" s="401"/>
      <c r="KHB57" s="401"/>
      <c r="KHC57" s="401"/>
      <c r="KHD57" s="401"/>
      <c r="KHE57" s="401"/>
      <c r="KHF57" s="401"/>
      <c r="KHG57" s="401"/>
      <c r="KHH57" s="401"/>
      <c r="KHI57" s="401"/>
      <c r="KHJ57" s="401"/>
      <c r="KHK57" s="401"/>
      <c r="KHL57" s="401"/>
      <c r="KHM57" s="401"/>
      <c r="KHN57" s="401"/>
      <c r="KHO57" s="401"/>
      <c r="KHP57" s="401"/>
      <c r="KHQ57" s="401"/>
      <c r="KHR57" s="401"/>
      <c r="KHS57" s="401"/>
      <c r="KHT57" s="401"/>
      <c r="KHU57" s="401"/>
      <c r="KHV57" s="401"/>
      <c r="KHW57" s="401"/>
      <c r="KHX57" s="401"/>
      <c r="KHY57" s="401"/>
      <c r="KHZ57" s="401"/>
      <c r="KIA57" s="401"/>
      <c r="KIB57" s="401"/>
      <c r="KIC57" s="401"/>
      <c r="KID57" s="401"/>
      <c r="KIE57" s="401"/>
      <c r="KIF57" s="401"/>
      <c r="KIG57" s="401"/>
      <c r="KIH57" s="401"/>
      <c r="KII57" s="401"/>
      <c r="KIJ57" s="401"/>
      <c r="KIK57" s="401"/>
      <c r="KIL57" s="401"/>
      <c r="KIM57" s="401"/>
      <c r="KIN57" s="401"/>
      <c r="KIO57" s="401"/>
      <c r="KIP57" s="401"/>
      <c r="KIQ57" s="401"/>
      <c r="KIR57" s="401"/>
      <c r="KIS57" s="401"/>
      <c r="KIT57" s="401"/>
      <c r="KIU57" s="401"/>
      <c r="KIV57" s="401"/>
      <c r="KIW57" s="401"/>
      <c r="KIX57" s="401"/>
      <c r="KIY57" s="401"/>
      <c r="KIZ57" s="401"/>
      <c r="KJA57" s="401"/>
      <c r="KJB57" s="401"/>
      <c r="KJC57" s="401"/>
      <c r="KJD57" s="401"/>
      <c r="KJE57" s="401"/>
      <c r="KJF57" s="401"/>
      <c r="KJG57" s="401"/>
      <c r="KJH57" s="401"/>
      <c r="KJI57" s="401"/>
      <c r="KJJ57" s="401"/>
      <c r="KJK57" s="401"/>
      <c r="KJL57" s="401"/>
      <c r="KJM57" s="401"/>
      <c r="KJN57" s="401"/>
      <c r="KJO57" s="401"/>
      <c r="KJP57" s="401"/>
      <c r="KJQ57" s="401"/>
      <c r="KJR57" s="401"/>
      <c r="KJS57" s="401"/>
      <c r="KJT57" s="401"/>
      <c r="KJU57" s="401"/>
      <c r="KJV57" s="401"/>
      <c r="KJW57" s="401"/>
      <c r="KJX57" s="401"/>
      <c r="KJY57" s="401"/>
      <c r="KJZ57" s="401"/>
      <c r="KKA57" s="401"/>
      <c r="KKB57" s="401"/>
      <c r="KKC57" s="401"/>
      <c r="KKD57" s="401"/>
      <c r="KKE57" s="401"/>
      <c r="KKF57" s="401"/>
      <c r="KKG57" s="401"/>
      <c r="KKH57" s="401"/>
      <c r="KKI57" s="401"/>
      <c r="KKJ57" s="401"/>
      <c r="KKK57" s="401"/>
      <c r="KKL57" s="401"/>
      <c r="KKM57" s="401"/>
      <c r="KKN57" s="401"/>
      <c r="KKO57" s="401"/>
      <c r="KKP57" s="401"/>
      <c r="KKQ57" s="401"/>
      <c r="KKR57" s="401"/>
      <c r="KKS57" s="401"/>
      <c r="KKT57" s="401"/>
      <c r="KKU57" s="401"/>
      <c r="KKV57" s="401"/>
      <c r="KKW57" s="401"/>
      <c r="KKX57" s="401"/>
      <c r="KKY57" s="401"/>
      <c r="KKZ57" s="401"/>
      <c r="KLA57" s="401"/>
      <c r="KLB57" s="401"/>
      <c r="KLC57" s="401"/>
      <c r="KLD57" s="401"/>
      <c r="KLE57" s="401"/>
      <c r="KLF57" s="401"/>
      <c r="KLG57" s="401"/>
      <c r="KLH57" s="401"/>
      <c r="KLI57" s="401"/>
      <c r="KLJ57" s="401"/>
      <c r="KLK57" s="401"/>
      <c r="KLL57" s="401"/>
      <c r="KLM57" s="401"/>
      <c r="KLN57" s="401"/>
      <c r="KLO57" s="401"/>
      <c r="KLP57" s="401"/>
      <c r="KLQ57" s="401"/>
      <c r="KLR57" s="401"/>
      <c r="KLS57" s="401"/>
      <c r="KLT57" s="401"/>
      <c r="KLU57" s="401"/>
      <c r="KLV57" s="401"/>
      <c r="KLW57" s="401"/>
      <c r="KLX57" s="401"/>
      <c r="KLY57" s="401"/>
      <c r="KLZ57" s="401"/>
      <c r="KMA57" s="401"/>
      <c r="KMB57" s="401"/>
      <c r="KMC57" s="401"/>
      <c r="KMD57" s="401"/>
      <c r="KME57" s="401"/>
      <c r="KMF57" s="401"/>
      <c r="KMG57" s="401"/>
      <c r="KMH57" s="401"/>
      <c r="KMI57" s="401"/>
      <c r="KMJ57" s="401"/>
      <c r="KMK57" s="401"/>
      <c r="KML57" s="401"/>
      <c r="KMM57" s="401"/>
      <c r="KMN57" s="401"/>
      <c r="KMO57" s="401"/>
      <c r="KMP57" s="401"/>
      <c r="KMQ57" s="401"/>
      <c r="KMR57" s="401"/>
      <c r="KMS57" s="401"/>
      <c r="KMT57" s="401"/>
      <c r="KMU57" s="401"/>
      <c r="KMV57" s="401"/>
      <c r="KMW57" s="401"/>
      <c r="KMX57" s="401"/>
      <c r="KMY57" s="401"/>
      <c r="KMZ57" s="401"/>
      <c r="KNA57" s="401"/>
      <c r="KNB57" s="401"/>
      <c r="KNC57" s="401"/>
      <c r="KND57" s="401"/>
      <c r="KNE57" s="401"/>
      <c r="KNF57" s="401"/>
      <c r="KNG57" s="401"/>
      <c r="KNH57" s="401"/>
      <c r="KNI57" s="401"/>
      <c r="KNJ57" s="401"/>
      <c r="KNK57" s="401"/>
      <c r="KNL57" s="401"/>
      <c r="KNM57" s="401"/>
      <c r="KNN57" s="401"/>
      <c r="KNO57" s="401"/>
      <c r="KNP57" s="401"/>
      <c r="KNQ57" s="401"/>
      <c r="KNR57" s="401"/>
      <c r="KNS57" s="401"/>
      <c r="KNT57" s="401"/>
      <c r="KNU57" s="401"/>
      <c r="KNV57" s="401"/>
      <c r="KNW57" s="401"/>
      <c r="KNX57" s="401"/>
      <c r="KNY57" s="401"/>
      <c r="KNZ57" s="401"/>
      <c r="KOA57" s="401"/>
      <c r="KOB57" s="401"/>
      <c r="KOC57" s="401"/>
      <c r="KOD57" s="401"/>
      <c r="KOE57" s="401"/>
      <c r="KOF57" s="401"/>
      <c r="KOG57" s="401"/>
      <c r="KOH57" s="401"/>
      <c r="KOI57" s="401"/>
      <c r="KOJ57" s="401"/>
      <c r="KOK57" s="401"/>
      <c r="KOL57" s="401"/>
      <c r="KOM57" s="401"/>
      <c r="KON57" s="401"/>
      <c r="KOO57" s="401"/>
      <c r="KOP57" s="401"/>
      <c r="KOQ57" s="401"/>
      <c r="KOR57" s="401"/>
      <c r="KOS57" s="401"/>
      <c r="KOT57" s="401"/>
      <c r="KOU57" s="401"/>
      <c r="KOV57" s="401"/>
      <c r="KOW57" s="401"/>
      <c r="KOX57" s="401"/>
      <c r="KOY57" s="401"/>
      <c r="KOZ57" s="401"/>
      <c r="KPA57" s="401"/>
      <c r="KPB57" s="401"/>
      <c r="KPC57" s="401"/>
      <c r="KPD57" s="401"/>
      <c r="KPE57" s="401"/>
      <c r="KPF57" s="401"/>
      <c r="KPG57" s="401"/>
      <c r="KPH57" s="401"/>
      <c r="KPI57" s="401"/>
      <c r="KPJ57" s="401"/>
      <c r="KPK57" s="401"/>
      <c r="KPL57" s="401"/>
      <c r="KPM57" s="401"/>
      <c r="KPN57" s="401"/>
      <c r="KPO57" s="401"/>
      <c r="KPP57" s="401"/>
      <c r="KPQ57" s="401"/>
      <c r="KPR57" s="401"/>
      <c r="KPS57" s="401"/>
      <c r="KPT57" s="401"/>
      <c r="KPU57" s="401"/>
      <c r="KPV57" s="401"/>
      <c r="KPW57" s="401"/>
      <c r="KPX57" s="401"/>
      <c r="KPY57" s="401"/>
      <c r="KPZ57" s="401"/>
      <c r="KQA57" s="401"/>
      <c r="KQB57" s="401"/>
      <c r="KQC57" s="401"/>
      <c r="KQD57" s="401"/>
      <c r="KQE57" s="401"/>
      <c r="KQF57" s="401"/>
      <c r="KQG57" s="401"/>
      <c r="KQH57" s="401"/>
      <c r="KQI57" s="401"/>
      <c r="KQJ57" s="401"/>
      <c r="KQK57" s="401"/>
      <c r="KQL57" s="401"/>
      <c r="KQM57" s="401"/>
      <c r="KQN57" s="401"/>
      <c r="KQO57" s="401"/>
      <c r="KQP57" s="401"/>
      <c r="KQQ57" s="401"/>
      <c r="KQR57" s="401"/>
      <c r="KQS57" s="401"/>
      <c r="KQT57" s="401"/>
      <c r="KQU57" s="401"/>
      <c r="KQV57" s="401"/>
      <c r="KQW57" s="401"/>
      <c r="KQX57" s="401"/>
      <c r="KQY57" s="401"/>
      <c r="KQZ57" s="401"/>
      <c r="KRA57" s="401"/>
      <c r="KRB57" s="401"/>
      <c r="KRC57" s="401"/>
      <c r="KRD57" s="401"/>
      <c r="KRE57" s="401"/>
      <c r="KRF57" s="401"/>
      <c r="KRG57" s="401"/>
      <c r="KRH57" s="401"/>
      <c r="KRI57" s="401"/>
      <c r="KRJ57" s="401"/>
      <c r="KRK57" s="401"/>
      <c r="KRL57" s="401"/>
      <c r="KRM57" s="401"/>
      <c r="KRN57" s="401"/>
      <c r="KRO57" s="401"/>
      <c r="KRP57" s="401"/>
      <c r="KRQ57" s="401"/>
      <c r="KRR57" s="401"/>
      <c r="KRS57" s="401"/>
      <c r="KRT57" s="401"/>
      <c r="KRU57" s="401"/>
      <c r="KRV57" s="401"/>
      <c r="KRW57" s="401"/>
      <c r="KRX57" s="401"/>
      <c r="KRY57" s="401"/>
      <c r="KRZ57" s="401"/>
      <c r="KSA57" s="401"/>
      <c r="KSB57" s="401"/>
      <c r="KSC57" s="401"/>
      <c r="KSD57" s="401"/>
      <c r="KSE57" s="401"/>
      <c r="KSF57" s="401"/>
      <c r="KSG57" s="401"/>
      <c r="KSH57" s="401"/>
      <c r="KSI57" s="401"/>
      <c r="KSJ57" s="401"/>
      <c r="KSK57" s="401"/>
      <c r="KSL57" s="401"/>
      <c r="KSM57" s="401"/>
      <c r="KSN57" s="401"/>
      <c r="KSO57" s="401"/>
      <c r="KSP57" s="401"/>
      <c r="KSQ57" s="401"/>
      <c r="KSR57" s="401"/>
      <c r="KSS57" s="401"/>
      <c r="KST57" s="401"/>
      <c r="KSU57" s="401"/>
      <c r="KSV57" s="401"/>
      <c r="KSW57" s="401"/>
      <c r="KSX57" s="401"/>
      <c r="KSY57" s="401"/>
      <c r="KSZ57" s="401"/>
      <c r="KTA57" s="401"/>
      <c r="KTB57" s="401"/>
      <c r="KTC57" s="401"/>
      <c r="KTD57" s="401"/>
      <c r="KTE57" s="401"/>
      <c r="KTF57" s="401"/>
      <c r="KTG57" s="401"/>
      <c r="KTH57" s="401"/>
      <c r="KTI57" s="401"/>
      <c r="KTJ57" s="401"/>
      <c r="KTK57" s="401"/>
      <c r="KTL57" s="401"/>
      <c r="KTM57" s="401"/>
      <c r="KTN57" s="401"/>
      <c r="KTO57" s="401"/>
      <c r="KTP57" s="401"/>
      <c r="KTQ57" s="401"/>
      <c r="KTR57" s="401"/>
      <c r="KTS57" s="401"/>
      <c r="KTT57" s="401"/>
      <c r="KTU57" s="401"/>
      <c r="KTV57" s="401"/>
      <c r="KTW57" s="401"/>
      <c r="KTX57" s="401"/>
      <c r="KTY57" s="401"/>
      <c r="KTZ57" s="401"/>
      <c r="KUA57" s="401"/>
      <c r="KUB57" s="401"/>
      <c r="KUC57" s="401"/>
      <c r="KUD57" s="401"/>
      <c r="KUE57" s="401"/>
      <c r="KUF57" s="401"/>
      <c r="KUG57" s="401"/>
      <c r="KUH57" s="401"/>
      <c r="KUI57" s="401"/>
      <c r="KUJ57" s="401"/>
      <c r="KUK57" s="401"/>
      <c r="KUL57" s="401"/>
      <c r="KUM57" s="401"/>
      <c r="KUN57" s="401"/>
      <c r="KUO57" s="401"/>
      <c r="KUP57" s="401"/>
      <c r="KUQ57" s="401"/>
      <c r="KUR57" s="401"/>
      <c r="KUS57" s="401"/>
      <c r="KUT57" s="401"/>
      <c r="KUU57" s="401"/>
      <c r="KUV57" s="401"/>
      <c r="KUW57" s="401"/>
      <c r="KUX57" s="401"/>
      <c r="KUY57" s="401"/>
      <c r="KUZ57" s="401"/>
      <c r="KVA57" s="401"/>
      <c r="KVB57" s="401"/>
      <c r="KVC57" s="401"/>
      <c r="KVD57" s="401"/>
      <c r="KVE57" s="401"/>
      <c r="KVF57" s="401"/>
      <c r="KVG57" s="401"/>
      <c r="KVH57" s="401"/>
      <c r="KVI57" s="401"/>
      <c r="KVJ57" s="401"/>
      <c r="KVK57" s="401"/>
      <c r="KVL57" s="401"/>
      <c r="KVM57" s="401"/>
      <c r="KVN57" s="401"/>
      <c r="KVO57" s="401"/>
      <c r="KVP57" s="401"/>
      <c r="KVQ57" s="401"/>
      <c r="KVR57" s="401"/>
      <c r="KVS57" s="401"/>
      <c r="KVT57" s="401"/>
      <c r="KVU57" s="401"/>
      <c r="KVV57" s="401"/>
      <c r="KVW57" s="401"/>
      <c r="KVX57" s="401"/>
      <c r="KVY57" s="401"/>
      <c r="KVZ57" s="401"/>
      <c r="KWA57" s="401"/>
      <c r="KWB57" s="401"/>
      <c r="KWC57" s="401"/>
      <c r="KWD57" s="401"/>
      <c r="KWE57" s="401"/>
      <c r="KWF57" s="401"/>
      <c r="KWG57" s="401"/>
      <c r="KWH57" s="401"/>
      <c r="KWI57" s="401"/>
      <c r="KWJ57" s="401"/>
      <c r="KWK57" s="401"/>
      <c r="KWL57" s="401"/>
      <c r="KWM57" s="401"/>
      <c r="KWN57" s="401"/>
      <c r="KWO57" s="401"/>
      <c r="KWP57" s="401"/>
      <c r="KWQ57" s="401"/>
      <c r="KWR57" s="401"/>
      <c r="KWS57" s="401"/>
      <c r="KWT57" s="401"/>
      <c r="KWU57" s="401"/>
      <c r="KWV57" s="401"/>
      <c r="KWW57" s="401"/>
      <c r="KWX57" s="401"/>
      <c r="KWY57" s="401"/>
      <c r="KWZ57" s="401"/>
      <c r="KXA57" s="401"/>
      <c r="KXB57" s="401"/>
      <c r="KXC57" s="401"/>
      <c r="KXD57" s="401"/>
      <c r="KXE57" s="401"/>
      <c r="KXF57" s="401"/>
      <c r="KXG57" s="401"/>
      <c r="KXH57" s="401"/>
      <c r="KXI57" s="401"/>
      <c r="KXJ57" s="401"/>
      <c r="KXK57" s="401"/>
      <c r="KXL57" s="401"/>
      <c r="KXM57" s="401"/>
      <c r="KXN57" s="401"/>
      <c r="KXO57" s="401"/>
      <c r="KXP57" s="401"/>
      <c r="KXQ57" s="401"/>
      <c r="KXR57" s="401"/>
      <c r="KXS57" s="401"/>
      <c r="KXT57" s="401"/>
      <c r="KXU57" s="401"/>
      <c r="KXV57" s="401"/>
      <c r="KXW57" s="401"/>
      <c r="KXX57" s="401"/>
      <c r="KXY57" s="401"/>
      <c r="KXZ57" s="401"/>
      <c r="KYA57" s="401"/>
      <c r="KYB57" s="401"/>
      <c r="KYC57" s="401"/>
      <c r="KYD57" s="401"/>
      <c r="KYE57" s="401"/>
      <c r="KYF57" s="401"/>
      <c r="KYG57" s="401"/>
      <c r="KYH57" s="401"/>
      <c r="KYI57" s="401"/>
      <c r="KYJ57" s="401"/>
      <c r="KYK57" s="401"/>
      <c r="KYL57" s="401"/>
      <c r="KYM57" s="401"/>
      <c r="KYN57" s="401"/>
      <c r="KYO57" s="401"/>
      <c r="KYP57" s="401"/>
      <c r="KYQ57" s="401"/>
      <c r="KYR57" s="401"/>
      <c r="KYS57" s="401"/>
      <c r="KYT57" s="401"/>
      <c r="KYU57" s="401"/>
      <c r="KYV57" s="401"/>
      <c r="KYW57" s="401"/>
      <c r="KYX57" s="401"/>
      <c r="KYY57" s="401"/>
      <c r="KYZ57" s="401"/>
      <c r="KZA57" s="401"/>
      <c r="KZB57" s="401"/>
      <c r="KZC57" s="401"/>
      <c r="KZD57" s="401"/>
      <c r="KZE57" s="401"/>
      <c r="KZF57" s="401"/>
      <c r="KZG57" s="401"/>
      <c r="KZH57" s="401"/>
      <c r="KZI57" s="401"/>
      <c r="KZJ57" s="401"/>
      <c r="KZK57" s="401"/>
      <c r="KZL57" s="401"/>
      <c r="KZM57" s="401"/>
      <c r="KZN57" s="401"/>
      <c r="KZO57" s="401"/>
      <c r="KZP57" s="401"/>
      <c r="KZQ57" s="401"/>
      <c r="KZR57" s="401"/>
      <c r="KZS57" s="401"/>
      <c r="KZT57" s="401"/>
      <c r="KZU57" s="401"/>
      <c r="KZV57" s="401"/>
      <c r="KZW57" s="401"/>
      <c r="KZX57" s="401"/>
      <c r="KZY57" s="401"/>
      <c r="KZZ57" s="401"/>
      <c r="LAA57" s="401"/>
      <c r="LAB57" s="401"/>
      <c r="LAC57" s="401"/>
      <c r="LAD57" s="401"/>
      <c r="LAE57" s="401"/>
      <c r="LAF57" s="401"/>
      <c r="LAG57" s="401"/>
      <c r="LAH57" s="401"/>
      <c r="LAI57" s="401"/>
      <c r="LAJ57" s="401"/>
      <c r="LAK57" s="401"/>
      <c r="LAL57" s="401"/>
      <c r="LAM57" s="401"/>
      <c r="LAN57" s="401"/>
      <c r="LAO57" s="401"/>
      <c r="LAP57" s="401"/>
      <c r="LAQ57" s="401"/>
      <c r="LAR57" s="401"/>
      <c r="LAS57" s="401"/>
      <c r="LAT57" s="401"/>
      <c r="LAU57" s="401"/>
      <c r="LAV57" s="401"/>
      <c r="LAW57" s="401"/>
      <c r="LAX57" s="401"/>
      <c r="LAY57" s="401"/>
      <c r="LAZ57" s="401"/>
      <c r="LBA57" s="401"/>
      <c r="LBB57" s="401"/>
      <c r="LBC57" s="401"/>
      <c r="LBD57" s="401"/>
      <c r="LBE57" s="401"/>
      <c r="LBF57" s="401"/>
      <c r="LBG57" s="401"/>
      <c r="LBH57" s="401"/>
      <c r="LBI57" s="401"/>
      <c r="LBJ57" s="401"/>
      <c r="LBK57" s="401"/>
      <c r="LBL57" s="401"/>
      <c r="LBM57" s="401"/>
      <c r="LBN57" s="401"/>
      <c r="LBO57" s="401"/>
      <c r="LBP57" s="401"/>
      <c r="LBQ57" s="401"/>
      <c r="LBR57" s="401"/>
      <c r="LBS57" s="401"/>
      <c r="LBT57" s="401"/>
      <c r="LBU57" s="401"/>
      <c r="LBV57" s="401"/>
      <c r="LBW57" s="401"/>
      <c r="LBX57" s="401"/>
      <c r="LBY57" s="401"/>
      <c r="LBZ57" s="401"/>
      <c r="LCA57" s="401"/>
      <c r="LCB57" s="401"/>
      <c r="LCC57" s="401"/>
      <c r="LCD57" s="401"/>
      <c r="LCE57" s="401"/>
      <c r="LCF57" s="401"/>
      <c r="LCG57" s="401"/>
      <c r="LCH57" s="401"/>
      <c r="LCI57" s="401"/>
      <c r="LCJ57" s="401"/>
      <c r="LCK57" s="401"/>
      <c r="LCL57" s="401"/>
      <c r="LCM57" s="401"/>
      <c r="LCN57" s="401"/>
      <c r="LCO57" s="401"/>
      <c r="LCP57" s="401"/>
      <c r="LCQ57" s="401"/>
      <c r="LCR57" s="401"/>
      <c r="LCS57" s="401"/>
      <c r="LCT57" s="401"/>
      <c r="LCU57" s="401"/>
      <c r="LCV57" s="401"/>
      <c r="LCW57" s="401"/>
      <c r="LCX57" s="401"/>
      <c r="LCY57" s="401"/>
      <c r="LCZ57" s="401"/>
      <c r="LDA57" s="401"/>
      <c r="LDB57" s="401"/>
      <c r="LDC57" s="401"/>
      <c r="LDD57" s="401"/>
      <c r="LDE57" s="401"/>
      <c r="LDF57" s="401"/>
      <c r="LDG57" s="401"/>
      <c r="LDH57" s="401"/>
      <c r="LDI57" s="401"/>
      <c r="LDJ57" s="401"/>
      <c r="LDK57" s="401"/>
      <c r="LDL57" s="401"/>
      <c r="LDM57" s="401"/>
      <c r="LDN57" s="401"/>
      <c r="LDO57" s="401"/>
      <c r="LDP57" s="401"/>
      <c r="LDQ57" s="401"/>
      <c r="LDR57" s="401"/>
      <c r="LDS57" s="401"/>
      <c r="LDT57" s="401"/>
      <c r="LDU57" s="401"/>
      <c r="LDV57" s="401"/>
      <c r="LDW57" s="401"/>
      <c r="LDX57" s="401"/>
      <c r="LDY57" s="401"/>
      <c r="LDZ57" s="401"/>
      <c r="LEA57" s="401"/>
      <c r="LEB57" s="401"/>
      <c r="LEC57" s="401"/>
      <c r="LED57" s="401"/>
      <c r="LEE57" s="401"/>
      <c r="LEF57" s="401"/>
      <c r="LEG57" s="401"/>
      <c r="LEH57" s="401"/>
      <c r="LEI57" s="401"/>
      <c r="LEJ57" s="401"/>
      <c r="LEK57" s="401"/>
      <c r="LEL57" s="401"/>
      <c r="LEM57" s="401"/>
      <c r="LEN57" s="401"/>
      <c r="LEO57" s="401"/>
      <c r="LEP57" s="401"/>
      <c r="LEQ57" s="401"/>
      <c r="LER57" s="401"/>
      <c r="LES57" s="401"/>
      <c r="LET57" s="401"/>
      <c r="LEU57" s="401"/>
      <c r="LEV57" s="401"/>
      <c r="LEW57" s="401"/>
      <c r="LEX57" s="401"/>
      <c r="LEY57" s="401"/>
      <c r="LEZ57" s="401"/>
      <c r="LFA57" s="401"/>
      <c r="LFB57" s="401"/>
      <c r="LFC57" s="401"/>
      <c r="LFD57" s="401"/>
      <c r="LFE57" s="401"/>
      <c r="LFF57" s="401"/>
      <c r="LFG57" s="401"/>
      <c r="LFH57" s="401"/>
      <c r="LFI57" s="401"/>
      <c r="LFJ57" s="401"/>
      <c r="LFK57" s="401"/>
      <c r="LFL57" s="401"/>
      <c r="LFM57" s="401"/>
      <c r="LFN57" s="401"/>
      <c r="LFO57" s="401"/>
      <c r="LFP57" s="401"/>
      <c r="LFQ57" s="401"/>
      <c r="LFR57" s="401"/>
      <c r="LFS57" s="401"/>
      <c r="LFT57" s="401"/>
      <c r="LFU57" s="401"/>
      <c r="LFV57" s="401"/>
      <c r="LFW57" s="401"/>
      <c r="LFX57" s="401"/>
      <c r="LFY57" s="401"/>
      <c r="LFZ57" s="401"/>
      <c r="LGA57" s="401"/>
      <c r="LGB57" s="401"/>
      <c r="LGC57" s="401"/>
      <c r="LGD57" s="401"/>
      <c r="LGE57" s="401"/>
      <c r="LGF57" s="401"/>
      <c r="LGG57" s="401"/>
      <c r="LGH57" s="401"/>
      <c r="LGI57" s="401"/>
      <c r="LGJ57" s="401"/>
      <c r="LGK57" s="401"/>
      <c r="LGL57" s="401"/>
      <c r="LGM57" s="401"/>
      <c r="LGN57" s="401"/>
      <c r="LGO57" s="401"/>
      <c r="LGP57" s="401"/>
      <c r="LGQ57" s="401"/>
      <c r="LGR57" s="401"/>
      <c r="LGS57" s="401"/>
      <c r="LGT57" s="401"/>
      <c r="LGU57" s="401"/>
      <c r="LGV57" s="401"/>
      <c r="LGW57" s="401"/>
      <c r="LGX57" s="401"/>
      <c r="LGY57" s="401"/>
      <c r="LGZ57" s="401"/>
      <c r="LHA57" s="401"/>
      <c r="LHB57" s="401"/>
      <c r="LHC57" s="401"/>
      <c r="LHD57" s="401"/>
      <c r="LHE57" s="401"/>
      <c r="LHF57" s="401"/>
      <c r="LHG57" s="401"/>
      <c r="LHH57" s="401"/>
      <c r="LHI57" s="401"/>
      <c r="LHJ57" s="401"/>
      <c r="LHK57" s="401"/>
      <c r="LHL57" s="401"/>
      <c r="LHM57" s="401"/>
      <c r="LHN57" s="401"/>
      <c r="LHO57" s="401"/>
      <c r="LHP57" s="401"/>
      <c r="LHQ57" s="401"/>
      <c r="LHR57" s="401"/>
      <c r="LHS57" s="401"/>
      <c r="LHT57" s="401"/>
      <c r="LHU57" s="401"/>
      <c r="LHV57" s="401"/>
      <c r="LHW57" s="401"/>
      <c r="LHX57" s="401"/>
      <c r="LHY57" s="401"/>
      <c r="LHZ57" s="401"/>
      <c r="LIA57" s="401"/>
      <c r="LIB57" s="401"/>
      <c r="LIC57" s="401"/>
      <c r="LID57" s="401"/>
      <c r="LIE57" s="401"/>
      <c r="LIF57" s="401"/>
      <c r="LIG57" s="401"/>
      <c r="LIH57" s="401"/>
      <c r="LII57" s="401"/>
      <c r="LIJ57" s="401"/>
      <c r="LIK57" s="401"/>
      <c r="LIL57" s="401"/>
      <c r="LIM57" s="401"/>
      <c r="LIN57" s="401"/>
      <c r="LIO57" s="401"/>
      <c r="LIP57" s="401"/>
      <c r="LIQ57" s="401"/>
      <c r="LIR57" s="401"/>
      <c r="LIS57" s="401"/>
      <c r="LIT57" s="401"/>
      <c r="LIU57" s="401"/>
      <c r="LIV57" s="401"/>
      <c r="LIW57" s="401"/>
      <c r="LIX57" s="401"/>
      <c r="LIY57" s="401"/>
      <c r="LIZ57" s="401"/>
      <c r="LJA57" s="401"/>
      <c r="LJB57" s="401"/>
      <c r="LJC57" s="401"/>
      <c r="LJD57" s="401"/>
      <c r="LJE57" s="401"/>
      <c r="LJF57" s="401"/>
      <c r="LJG57" s="401"/>
      <c r="LJH57" s="401"/>
      <c r="LJI57" s="401"/>
      <c r="LJJ57" s="401"/>
      <c r="LJK57" s="401"/>
      <c r="LJL57" s="401"/>
      <c r="LJM57" s="401"/>
      <c r="LJN57" s="401"/>
      <c r="LJO57" s="401"/>
      <c r="LJP57" s="401"/>
      <c r="LJQ57" s="401"/>
      <c r="LJR57" s="401"/>
      <c r="LJS57" s="401"/>
      <c r="LJT57" s="401"/>
      <c r="LJU57" s="401"/>
      <c r="LJV57" s="401"/>
      <c r="LJW57" s="401"/>
      <c r="LJX57" s="401"/>
      <c r="LJY57" s="401"/>
      <c r="LJZ57" s="401"/>
      <c r="LKA57" s="401"/>
      <c r="LKB57" s="401"/>
      <c r="LKC57" s="401"/>
      <c r="LKD57" s="401"/>
      <c r="LKE57" s="401"/>
      <c r="LKF57" s="401"/>
      <c r="LKG57" s="401"/>
      <c r="LKH57" s="401"/>
      <c r="LKI57" s="401"/>
      <c r="LKJ57" s="401"/>
      <c r="LKK57" s="401"/>
      <c r="LKL57" s="401"/>
      <c r="LKM57" s="401"/>
      <c r="LKN57" s="401"/>
      <c r="LKO57" s="401"/>
      <c r="LKP57" s="401"/>
      <c r="LKQ57" s="401"/>
      <c r="LKR57" s="401"/>
      <c r="LKS57" s="401"/>
      <c r="LKT57" s="401"/>
      <c r="LKU57" s="401"/>
      <c r="LKV57" s="401"/>
      <c r="LKW57" s="401"/>
      <c r="LKX57" s="401"/>
      <c r="LKY57" s="401"/>
      <c r="LKZ57" s="401"/>
      <c r="LLA57" s="401"/>
      <c r="LLB57" s="401"/>
      <c r="LLC57" s="401"/>
      <c r="LLD57" s="401"/>
      <c r="LLE57" s="401"/>
      <c r="LLF57" s="401"/>
      <c r="LLG57" s="401"/>
      <c r="LLH57" s="401"/>
      <c r="LLI57" s="401"/>
      <c r="LLJ57" s="401"/>
      <c r="LLK57" s="401"/>
      <c r="LLL57" s="401"/>
      <c r="LLM57" s="401"/>
      <c r="LLN57" s="401"/>
      <c r="LLO57" s="401"/>
      <c r="LLP57" s="401"/>
      <c r="LLQ57" s="401"/>
      <c r="LLR57" s="401"/>
      <c r="LLS57" s="401"/>
      <c r="LLT57" s="401"/>
      <c r="LLU57" s="401"/>
      <c r="LLV57" s="401"/>
      <c r="LLW57" s="401"/>
      <c r="LLX57" s="401"/>
      <c r="LLY57" s="401"/>
      <c r="LLZ57" s="401"/>
      <c r="LMA57" s="401"/>
      <c r="LMB57" s="401"/>
      <c r="LMC57" s="401"/>
      <c r="LMD57" s="401"/>
      <c r="LME57" s="401"/>
      <c r="LMF57" s="401"/>
      <c r="LMG57" s="401"/>
      <c r="LMH57" s="401"/>
      <c r="LMI57" s="401"/>
      <c r="LMJ57" s="401"/>
      <c r="LMK57" s="401"/>
      <c r="LML57" s="401"/>
      <c r="LMM57" s="401"/>
      <c r="LMN57" s="401"/>
      <c r="LMO57" s="401"/>
      <c r="LMP57" s="401"/>
      <c r="LMQ57" s="401"/>
      <c r="LMR57" s="401"/>
      <c r="LMS57" s="401"/>
      <c r="LMT57" s="401"/>
      <c r="LMU57" s="401"/>
      <c r="LMV57" s="401"/>
      <c r="LMW57" s="401"/>
      <c r="LMX57" s="401"/>
      <c r="LMY57" s="401"/>
      <c r="LMZ57" s="401"/>
      <c r="LNA57" s="401"/>
      <c r="LNB57" s="401"/>
      <c r="LNC57" s="401"/>
      <c r="LND57" s="401"/>
      <c r="LNE57" s="401"/>
      <c r="LNF57" s="401"/>
      <c r="LNG57" s="401"/>
      <c r="LNH57" s="401"/>
      <c r="LNI57" s="401"/>
      <c r="LNJ57" s="401"/>
      <c r="LNK57" s="401"/>
      <c r="LNL57" s="401"/>
      <c r="LNM57" s="401"/>
      <c r="LNN57" s="401"/>
      <c r="LNO57" s="401"/>
      <c r="LNP57" s="401"/>
      <c r="LNQ57" s="401"/>
      <c r="LNR57" s="401"/>
      <c r="LNS57" s="401"/>
      <c r="LNT57" s="401"/>
      <c r="LNU57" s="401"/>
      <c r="LNV57" s="401"/>
      <c r="LNW57" s="401"/>
      <c r="LNX57" s="401"/>
      <c r="LNY57" s="401"/>
      <c r="LNZ57" s="401"/>
      <c r="LOA57" s="401"/>
      <c r="LOB57" s="401"/>
      <c r="LOC57" s="401"/>
      <c r="LOD57" s="401"/>
      <c r="LOE57" s="401"/>
      <c r="LOF57" s="401"/>
      <c r="LOG57" s="401"/>
      <c r="LOH57" s="401"/>
      <c r="LOI57" s="401"/>
      <c r="LOJ57" s="401"/>
      <c r="LOK57" s="401"/>
      <c r="LOL57" s="401"/>
      <c r="LOM57" s="401"/>
      <c r="LON57" s="401"/>
      <c r="LOO57" s="401"/>
      <c r="LOP57" s="401"/>
      <c r="LOQ57" s="401"/>
      <c r="LOR57" s="401"/>
      <c r="LOS57" s="401"/>
      <c r="LOT57" s="401"/>
      <c r="LOU57" s="401"/>
      <c r="LOV57" s="401"/>
      <c r="LOW57" s="401"/>
      <c r="LOX57" s="401"/>
      <c r="LOY57" s="401"/>
      <c r="LOZ57" s="401"/>
      <c r="LPA57" s="401"/>
      <c r="LPB57" s="401"/>
      <c r="LPC57" s="401"/>
      <c r="LPD57" s="401"/>
      <c r="LPE57" s="401"/>
      <c r="LPF57" s="401"/>
      <c r="LPG57" s="401"/>
      <c r="LPH57" s="401"/>
      <c r="LPI57" s="401"/>
      <c r="LPJ57" s="401"/>
      <c r="LPK57" s="401"/>
      <c r="LPL57" s="401"/>
      <c r="LPM57" s="401"/>
      <c r="LPN57" s="401"/>
      <c r="LPO57" s="401"/>
      <c r="LPP57" s="401"/>
      <c r="LPQ57" s="401"/>
      <c r="LPR57" s="401"/>
      <c r="LPS57" s="401"/>
      <c r="LPT57" s="401"/>
      <c r="LPU57" s="401"/>
      <c r="LPV57" s="401"/>
      <c r="LPW57" s="401"/>
      <c r="LPX57" s="401"/>
      <c r="LPY57" s="401"/>
      <c r="LPZ57" s="401"/>
      <c r="LQA57" s="401"/>
      <c r="LQB57" s="401"/>
      <c r="LQC57" s="401"/>
      <c r="LQD57" s="401"/>
      <c r="LQE57" s="401"/>
      <c r="LQF57" s="401"/>
      <c r="LQG57" s="401"/>
      <c r="LQH57" s="401"/>
      <c r="LQI57" s="401"/>
      <c r="LQJ57" s="401"/>
      <c r="LQK57" s="401"/>
      <c r="LQL57" s="401"/>
      <c r="LQM57" s="401"/>
      <c r="LQN57" s="401"/>
      <c r="LQO57" s="401"/>
      <c r="LQP57" s="401"/>
      <c r="LQQ57" s="401"/>
      <c r="LQR57" s="401"/>
      <c r="LQS57" s="401"/>
      <c r="LQT57" s="401"/>
      <c r="LQU57" s="401"/>
      <c r="LQV57" s="401"/>
      <c r="LQW57" s="401"/>
      <c r="LQX57" s="401"/>
      <c r="LQY57" s="401"/>
      <c r="LQZ57" s="401"/>
      <c r="LRA57" s="401"/>
      <c r="LRB57" s="401"/>
      <c r="LRC57" s="401"/>
      <c r="LRD57" s="401"/>
      <c r="LRE57" s="401"/>
      <c r="LRF57" s="401"/>
      <c r="LRG57" s="401"/>
      <c r="LRH57" s="401"/>
      <c r="LRI57" s="401"/>
      <c r="LRJ57" s="401"/>
      <c r="LRK57" s="401"/>
      <c r="LRL57" s="401"/>
      <c r="LRM57" s="401"/>
      <c r="LRN57" s="401"/>
      <c r="LRO57" s="401"/>
      <c r="LRP57" s="401"/>
      <c r="LRQ57" s="401"/>
      <c r="LRR57" s="401"/>
      <c r="LRS57" s="401"/>
      <c r="LRT57" s="401"/>
      <c r="LRU57" s="401"/>
      <c r="LRV57" s="401"/>
      <c r="LRW57" s="401"/>
      <c r="LRX57" s="401"/>
      <c r="LRY57" s="401"/>
      <c r="LRZ57" s="401"/>
      <c r="LSA57" s="401"/>
      <c r="LSB57" s="401"/>
      <c r="LSC57" s="401"/>
      <c r="LSD57" s="401"/>
      <c r="LSE57" s="401"/>
      <c r="LSF57" s="401"/>
      <c r="LSG57" s="401"/>
      <c r="LSH57" s="401"/>
      <c r="LSI57" s="401"/>
      <c r="LSJ57" s="401"/>
      <c r="LSK57" s="401"/>
      <c r="LSL57" s="401"/>
      <c r="LSM57" s="401"/>
      <c r="LSN57" s="401"/>
      <c r="LSO57" s="401"/>
      <c r="LSP57" s="401"/>
      <c r="LSQ57" s="401"/>
      <c r="LSR57" s="401"/>
      <c r="LSS57" s="401"/>
      <c r="LST57" s="401"/>
      <c r="LSU57" s="401"/>
      <c r="LSV57" s="401"/>
      <c r="LSW57" s="401"/>
      <c r="LSX57" s="401"/>
      <c r="LSY57" s="401"/>
      <c r="LSZ57" s="401"/>
      <c r="LTA57" s="401"/>
      <c r="LTB57" s="401"/>
      <c r="LTC57" s="401"/>
      <c r="LTD57" s="401"/>
      <c r="LTE57" s="401"/>
      <c r="LTF57" s="401"/>
      <c r="LTG57" s="401"/>
      <c r="LTH57" s="401"/>
      <c r="LTI57" s="401"/>
      <c r="LTJ57" s="401"/>
      <c r="LTK57" s="401"/>
      <c r="LTL57" s="401"/>
      <c r="LTM57" s="401"/>
      <c r="LTN57" s="401"/>
      <c r="LTO57" s="401"/>
      <c r="LTP57" s="401"/>
      <c r="LTQ57" s="401"/>
      <c r="LTR57" s="401"/>
      <c r="LTS57" s="401"/>
      <c r="LTT57" s="401"/>
      <c r="LTU57" s="401"/>
      <c r="LTV57" s="401"/>
      <c r="LTW57" s="401"/>
      <c r="LTX57" s="401"/>
      <c r="LTY57" s="401"/>
      <c r="LTZ57" s="401"/>
      <c r="LUA57" s="401"/>
      <c r="LUB57" s="401"/>
      <c r="LUC57" s="401"/>
      <c r="LUD57" s="401"/>
      <c r="LUE57" s="401"/>
      <c r="LUF57" s="401"/>
      <c r="LUG57" s="401"/>
      <c r="LUH57" s="401"/>
      <c r="LUI57" s="401"/>
      <c r="LUJ57" s="401"/>
      <c r="LUK57" s="401"/>
      <c r="LUL57" s="401"/>
      <c r="LUM57" s="401"/>
      <c r="LUN57" s="401"/>
      <c r="LUO57" s="401"/>
      <c r="LUP57" s="401"/>
      <c r="LUQ57" s="401"/>
      <c r="LUR57" s="401"/>
      <c r="LUS57" s="401"/>
      <c r="LUT57" s="401"/>
      <c r="LUU57" s="401"/>
      <c r="LUV57" s="401"/>
      <c r="LUW57" s="401"/>
      <c r="LUX57" s="401"/>
      <c r="LUY57" s="401"/>
      <c r="LUZ57" s="401"/>
      <c r="LVA57" s="401"/>
      <c r="LVB57" s="401"/>
      <c r="LVC57" s="401"/>
      <c r="LVD57" s="401"/>
      <c r="LVE57" s="401"/>
      <c r="LVF57" s="401"/>
      <c r="LVG57" s="401"/>
      <c r="LVH57" s="401"/>
      <c r="LVI57" s="401"/>
      <c r="LVJ57" s="401"/>
      <c r="LVK57" s="401"/>
      <c r="LVL57" s="401"/>
      <c r="LVM57" s="401"/>
      <c r="LVN57" s="401"/>
      <c r="LVO57" s="401"/>
      <c r="LVP57" s="401"/>
      <c r="LVQ57" s="401"/>
      <c r="LVR57" s="401"/>
      <c r="LVS57" s="401"/>
      <c r="LVT57" s="401"/>
      <c r="LVU57" s="401"/>
      <c r="LVV57" s="401"/>
      <c r="LVW57" s="401"/>
      <c r="LVX57" s="401"/>
      <c r="LVY57" s="401"/>
      <c r="LVZ57" s="401"/>
      <c r="LWA57" s="401"/>
      <c r="LWB57" s="401"/>
      <c r="LWC57" s="401"/>
      <c r="LWD57" s="401"/>
      <c r="LWE57" s="401"/>
      <c r="LWF57" s="401"/>
      <c r="LWG57" s="401"/>
      <c r="LWH57" s="401"/>
      <c r="LWI57" s="401"/>
      <c r="LWJ57" s="401"/>
      <c r="LWK57" s="401"/>
      <c r="LWL57" s="401"/>
      <c r="LWM57" s="401"/>
      <c r="LWN57" s="401"/>
      <c r="LWO57" s="401"/>
      <c r="LWP57" s="401"/>
      <c r="LWQ57" s="401"/>
      <c r="LWR57" s="401"/>
      <c r="LWS57" s="401"/>
      <c r="LWT57" s="401"/>
      <c r="LWU57" s="401"/>
      <c r="LWV57" s="401"/>
      <c r="LWW57" s="401"/>
      <c r="LWX57" s="401"/>
      <c r="LWY57" s="401"/>
      <c r="LWZ57" s="401"/>
      <c r="LXA57" s="401"/>
      <c r="LXB57" s="401"/>
      <c r="LXC57" s="401"/>
      <c r="LXD57" s="401"/>
      <c r="LXE57" s="401"/>
      <c r="LXF57" s="401"/>
      <c r="LXG57" s="401"/>
      <c r="LXH57" s="401"/>
      <c r="LXI57" s="401"/>
      <c r="LXJ57" s="401"/>
      <c r="LXK57" s="401"/>
      <c r="LXL57" s="401"/>
      <c r="LXM57" s="401"/>
      <c r="LXN57" s="401"/>
      <c r="LXO57" s="401"/>
      <c r="LXP57" s="401"/>
      <c r="LXQ57" s="401"/>
      <c r="LXR57" s="401"/>
      <c r="LXS57" s="401"/>
      <c r="LXT57" s="401"/>
      <c r="LXU57" s="401"/>
      <c r="LXV57" s="401"/>
      <c r="LXW57" s="401"/>
      <c r="LXX57" s="401"/>
      <c r="LXY57" s="401"/>
      <c r="LXZ57" s="401"/>
      <c r="LYA57" s="401"/>
      <c r="LYB57" s="401"/>
      <c r="LYC57" s="401"/>
      <c r="LYD57" s="401"/>
      <c r="LYE57" s="401"/>
      <c r="LYF57" s="401"/>
      <c r="LYG57" s="401"/>
      <c r="LYH57" s="401"/>
      <c r="LYI57" s="401"/>
      <c r="LYJ57" s="401"/>
      <c r="LYK57" s="401"/>
      <c r="LYL57" s="401"/>
      <c r="LYM57" s="401"/>
      <c r="LYN57" s="401"/>
      <c r="LYO57" s="401"/>
      <c r="LYP57" s="401"/>
      <c r="LYQ57" s="401"/>
      <c r="LYR57" s="401"/>
      <c r="LYS57" s="401"/>
      <c r="LYT57" s="401"/>
      <c r="LYU57" s="401"/>
      <c r="LYV57" s="401"/>
      <c r="LYW57" s="401"/>
      <c r="LYX57" s="401"/>
      <c r="LYY57" s="401"/>
      <c r="LYZ57" s="401"/>
      <c r="LZA57" s="401"/>
      <c r="LZB57" s="401"/>
      <c r="LZC57" s="401"/>
      <c r="LZD57" s="401"/>
      <c r="LZE57" s="401"/>
      <c r="LZF57" s="401"/>
      <c r="LZG57" s="401"/>
      <c r="LZH57" s="401"/>
      <c r="LZI57" s="401"/>
      <c r="LZJ57" s="401"/>
      <c r="LZK57" s="401"/>
      <c r="LZL57" s="401"/>
      <c r="LZM57" s="401"/>
      <c r="LZN57" s="401"/>
      <c r="LZO57" s="401"/>
      <c r="LZP57" s="401"/>
      <c r="LZQ57" s="401"/>
      <c r="LZR57" s="401"/>
      <c r="LZS57" s="401"/>
      <c r="LZT57" s="401"/>
      <c r="LZU57" s="401"/>
      <c r="LZV57" s="401"/>
      <c r="LZW57" s="401"/>
      <c r="LZX57" s="401"/>
      <c r="LZY57" s="401"/>
      <c r="LZZ57" s="401"/>
      <c r="MAA57" s="401"/>
      <c r="MAB57" s="401"/>
      <c r="MAC57" s="401"/>
      <c r="MAD57" s="401"/>
      <c r="MAE57" s="401"/>
      <c r="MAF57" s="401"/>
      <c r="MAG57" s="401"/>
      <c r="MAH57" s="401"/>
      <c r="MAI57" s="401"/>
      <c r="MAJ57" s="401"/>
      <c r="MAK57" s="401"/>
      <c r="MAL57" s="401"/>
      <c r="MAM57" s="401"/>
      <c r="MAN57" s="401"/>
      <c r="MAO57" s="401"/>
      <c r="MAP57" s="401"/>
      <c r="MAQ57" s="401"/>
      <c r="MAR57" s="401"/>
      <c r="MAS57" s="401"/>
      <c r="MAT57" s="401"/>
      <c r="MAU57" s="401"/>
      <c r="MAV57" s="401"/>
      <c r="MAW57" s="401"/>
      <c r="MAX57" s="401"/>
      <c r="MAY57" s="401"/>
      <c r="MAZ57" s="401"/>
      <c r="MBA57" s="401"/>
      <c r="MBB57" s="401"/>
      <c r="MBC57" s="401"/>
      <c r="MBD57" s="401"/>
      <c r="MBE57" s="401"/>
      <c r="MBF57" s="401"/>
      <c r="MBG57" s="401"/>
      <c r="MBH57" s="401"/>
      <c r="MBI57" s="401"/>
      <c r="MBJ57" s="401"/>
      <c r="MBK57" s="401"/>
      <c r="MBL57" s="401"/>
      <c r="MBM57" s="401"/>
      <c r="MBN57" s="401"/>
      <c r="MBO57" s="401"/>
      <c r="MBP57" s="401"/>
      <c r="MBQ57" s="401"/>
      <c r="MBR57" s="401"/>
      <c r="MBS57" s="401"/>
      <c r="MBT57" s="401"/>
      <c r="MBU57" s="401"/>
      <c r="MBV57" s="401"/>
      <c r="MBW57" s="401"/>
      <c r="MBX57" s="401"/>
      <c r="MBY57" s="401"/>
      <c r="MBZ57" s="401"/>
      <c r="MCA57" s="401"/>
      <c r="MCB57" s="401"/>
      <c r="MCC57" s="401"/>
      <c r="MCD57" s="401"/>
      <c r="MCE57" s="401"/>
      <c r="MCF57" s="401"/>
      <c r="MCG57" s="401"/>
      <c r="MCH57" s="401"/>
      <c r="MCI57" s="401"/>
      <c r="MCJ57" s="401"/>
      <c r="MCK57" s="401"/>
      <c r="MCL57" s="401"/>
      <c r="MCM57" s="401"/>
      <c r="MCN57" s="401"/>
      <c r="MCO57" s="401"/>
      <c r="MCP57" s="401"/>
      <c r="MCQ57" s="401"/>
      <c r="MCR57" s="401"/>
      <c r="MCS57" s="401"/>
      <c r="MCT57" s="401"/>
      <c r="MCU57" s="401"/>
      <c r="MCV57" s="401"/>
      <c r="MCW57" s="401"/>
      <c r="MCX57" s="401"/>
      <c r="MCY57" s="401"/>
      <c r="MCZ57" s="401"/>
      <c r="MDA57" s="401"/>
      <c r="MDB57" s="401"/>
      <c r="MDC57" s="401"/>
      <c r="MDD57" s="401"/>
      <c r="MDE57" s="401"/>
      <c r="MDF57" s="401"/>
      <c r="MDG57" s="401"/>
      <c r="MDH57" s="401"/>
      <c r="MDI57" s="401"/>
      <c r="MDJ57" s="401"/>
      <c r="MDK57" s="401"/>
      <c r="MDL57" s="401"/>
      <c r="MDM57" s="401"/>
      <c r="MDN57" s="401"/>
      <c r="MDO57" s="401"/>
      <c r="MDP57" s="401"/>
      <c r="MDQ57" s="401"/>
      <c r="MDR57" s="401"/>
      <c r="MDS57" s="401"/>
      <c r="MDT57" s="401"/>
      <c r="MDU57" s="401"/>
      <c r="MDV57" s="401"/>
      <c r="MDW57" s="401"/>
      <c r="MDX57" s="401"/>
      <c r="MDY57" s="401"/>
      <c r="MDZ57" s="401"/>
      <c r="MEA57" s="401"/>
      <c r="MEB57" s="401"/>
      <c r="MEC57" s="401"/>
      <c r="MED57" s="401"/>
      <c r="MEE57" s="401"/>
      <c r="MEF57" s="401"/>
      <c r="MEG57" s="401"/>
      <c r="MEH57" s="401"/>
      <c r="MEI57" s="401"/>
      <c r="MEJ57" s="401"/>
      <c r="MEK57" s="401"/>
      <c r="MEL57" s="401"/>
      <c r="MEM57" s="401"/>
      <c r="MEN57" s="401"/>
      <c r="MEO57" s="401"/>
      <c r="MEP57" s="401"/>
      <c r="MEQ57" s="401"/>
      <c r="MER57" s="401"/>
      <c r="MES57" s="401"/>
      <c r="MET57" s="401"/>
      <c r="MEU57" s="401"/>
      <c r="MEV57" s="401"/>
      <c r="MEW57" s="401"/>
      <c r="MEX57" s="401"/>
      <c r="MEY57" s="401"/>
      <c r="MEZ57" s="401"/>
      <c r="MFA57" s="401"/>
      <c r="MFB57" s="401"/>
      <c r="MFC57" s="401"/>
      <c r="MFD57" s="401"/>
      <c r="MFE57" s="401"/>
      <c r="MFF57" s="401"/>
      <c r="MFG57" s="401"/>
      <c r="MFH57" s="401"/>
      <c r="MFI57" s="401"/>
      <c r="MFJ57" s="401"/>
      <c r="MFK57" s="401"/>
      <c r="MFL57" s="401"/>
      <c r="MFM57" s="401"/>
      <c r="MFN57" s="401"/>
      <c r="MFO57" s="401"/>
      <c r="MFP57" s="401"/>
      <c r="MFQ57" s="401"/>
      <c r="MFR57" s="401"/>
      <c r="MFS57" s="401"/>
      <c r="MFT57" s="401"/>
      <c r="MFU57" s="401"/>
      <c r="MFV57" s="401"/>
      <c r="MFW57" s="401"/>
      <c r="MFX57" s="401"/>
      <c r="MFY57" s="401"/>
      <c r="MFZ57" s="401"/>
      <c r="MGA57" s="401"/>
      <c r="MGB57" s="401"/>
      <c r="MGC57" s="401"/>
      <c r="MGD57" s="401"/>
      <c r="MGE57" s="401"/>
      <c r="MGF57" s="401"/>
      <c r="MGG57" s="401"/>
      <c r="MGH57" s="401"/>
      <c r="MGI57" s="401"/>
      <c r="MGJ57" s="401"/>
      <c r="MGK57" s="401"/>
      <c r="MGL57" s="401"/>
      <c r="MGM57" s="401"/>
      <c r="MGN57" s="401"/>
      <c r="MGO57" s="401"/>
      <c r="MGP57" s="401"/>
      <c r="MGQ57" s="401"/>
      <c r="MGR57" s="401"/>
      <c r="MGS57" s="401"/>
      <c r="MGT57" s="401"/>
      <c r="MGU57" s="401"/>
      <c r="MGV57" s="401"/>
      <c r="MGW57" s="401"/>
      <c r="MGX57" s="401"/>
      <c r="MGY57" s="401"/>
      <c r="MGZ57" s="401"/>
      <c r="MHA57" s="401"/>
      <c r="MHB57" s="401"/>
      <c r="MHC57" s="401"/>
      <c r="MHD57" s="401"/>
      <c r="MHE57" s="401"/>
      <c r="MHF57" s="401"/>
      <c r="MHG57" s="401"/>
      <c r="MHH57" s="401"/>
      <c r="MHI57" s="401"/>
      <c r="MHJ57" s="401"/>
      <c r="MHK57" s="401"/>
      <c r="MHL57" s="401"/>
      <c r="MHM57" s="401"/>
      <c r="MHN57" s="401"/>
      <c r="MHO57" s="401"/>
      <c r="MHP57" s="401"/>
      <c r="MHQ57" s="401"/>
      <c r="MHR57" s="401"/>
      <c r="MHS57" s="401"/>
      <c r="MHT57" s="401"/>
      <c r="MHU57" s="401"/>
      <c r="MHV57" s="401"/>
      <c r="MHW57" s="401"/>
      <c r="MHX57" s="401"/>
      <c r="MHY57" s="401"/>
      <c r="MHZ57" s="401"/>
      <c r="MIA57" s="401"/>
      <c r="MIB57" s="401"/>
      <c r="MIC57" s="401"/>
      <c r="MID57" s="401"/>
      <c r="MIE57" s="401"/>
      <c r="MIF57" s="401"/>
      <c r="MIG57" s="401"/>
      <c r="MIH57" s="401"/>
      <c r="MII57" s="401"/>
      <c r="MIJ57" s="401"/>
      <c r="MIK57" s="401"/>
      <c r="MIL57" s="401"/>
      <c r="MIM57" s="401"/>
      <c r="MIN57" s="401"/>
      <c r="MIO57" s="401"/>
      <c r="MIP57" s="401"/>
      <c r="MIQ57" s="401"/>
      <c r="MIR57" s="401"/>
      <c r="MIS57" s="401"/>
      <c r="MIT57" s="401"/>
      <c r="MIU57" s="401"/>
      <c r="MIV57" s="401"/>
      <c r="MIW57" s="401"/>
      <c r="MIX57" s="401"/>
      <c r="MIY57" s="401"/>
      <c r="MIZ57" s="401"/>
      <c r="MJA57" s="401"/>
      <c r="MJB57" s="401"/>
      <c r="MJC57" s="401"/>
      <c r="MJD57" s="401"/>
      <c r="MJE57" s="401"/>
      <c r="MJF57" s="401"/>
      <c r="MJG57" s="401"/>
      <c r="MJH57" s="401"/>
      <c r="MJI57" s="401"/>
      <c r="MJJ57" s="401"/>
      <c r="MJK57" s="401"/>
      <c r="MJL57" s="401"/>
      <c r="MJM57" s="401"/>
      <c r="MJN57" s="401"/>
      <c r="MJO57" s="401"/>
      <c r="MJP57" s="401"/>
      <c r="MJQ57" s="401"/>
      <c r="MJR57" s="401"/>
      <c r="MJS57" s="401"/>
      <c r="MJT57" s="401"/>
      <c r="MJU57" s="401"/>
      <c r="MJV57" s="401"/>
      <c r="MJW57" s="401"/>
      <c r="MJX57" s="401"/>
      <c r="MJY57" s="401"/>
      <c r="MJZ57" s="401"/>
      <c r="MKA57" s="401"/>
      <c r="MKB57" s="401"/>
      <c r="MKC57" s="401"/>
      <c r="MKD57" s="401"/>
      <c r="MKE57" s="401"/>
      <c r="MKF57" s="401"/>
      <c r="MKG57" s="401"/>
      <c r="MKH57" s="401"/>
      <c r="MKI57" s="401"/>
      <c r="MKJ57" s="401"/>
      <c r="MKK57" s="401"/>
      <c r="MKL57" s="401"/>
      <c r="MKM57" s="401"/>
      <c r="MKN57" s="401"/>
      <c r="MKO57" s="401"/>
      <c r="MKP57" s="401"/>
      <c r="MKQ57" s="401"/>
      <c r="MKR57" s="401"/>
      <c r="MKS57" s="401"/>
      <c r="MKT57" s="401"/>
      <c r="MKU57" s="401"/>
      <c r="MKV57" s="401"/>
      <c r="MKW57" s="401"/>
      <c r="MKX57" s="401"/>
      <c r="MKY57" s="401"/>
      <c r="MKZ57" s="401"/>
      <c r="MLA57" s="401"/>
      <c r="MLB57" s="401"/>
      <c r="MLC57" s="401"/>
      <c r="MLD57" s="401"/>
      <c r="MLE57" s="401"/>
      <c r="MLF57" s="401"/>
      <c r="MLG57" s="401"/>
      <c r="MLH57" s="401"/>
      <c r="MLI57" s="401"/>
      <c r="MLJ57" s="401"/>
      <c r="MLK57" s="401"/>
      <c r="MLL57" s="401"/>
      <c r="MLM57" s="401"/>
      <c r="MLN57" s="401"/>
      <c r="MLO57" s="401"/>
      <c r="MLP57" s="401"/>
      <c r="MLQ57" s="401"/>
      <c r="MLR57" s="401"/>
      <c r="MLS57" s="401"/>
      <c r="MLT57" s="401"/>
      <c r="MLU57" s="401"/>
      <c r="MLV57" s="401"/>
      <c r="MLW57" s="401"/>
      <c r="MLX57" s="401"/>
      <c r="MLY57" s="401"/>
      <c r="MLZ57" s="401"/>
      <c r="MMA57" s="401"/>
      <c r="MMB57" s="401"/>
      <c r="MMC57" s="401"/>
      <c r="MMD57" s="401"/>
      <c r="MME57" s="401"/>
      <c r="MMF57" s="401"/>
      <c r="MMG57" s="401"/>
      <c r="MMH57" s="401"/>
      <c r="MMI57" s="401"/>
      <c r="MMJ57" s="401"/>
      <c r="MMK57" s="401"/>
      <c r="MML57" s="401"/>
      <c r="MMM57" s="401"/>
      <c r="MMN57" s="401"/>
      <c r="MMO57" s="401"/>
      <c r="MMP57" s="401"/>
      <c r="MMQ57" s="401"/>
      <c r="MMR57" s="401"/>
      <c r="MMS57" s="401"/>
      <c r="MMT57" s="401"/>
      <c r="MMU57" s="401"/>
      <c r="MMV57" s="401"/>
      <c r="MMW57" s="401"/>
      <c r="MMX57" s="401"/>
      <c r="MMY57" s="401"/>
      <c r="MMZ57" s="401"/>
      <c r="MNA57" s="401"/>
      <c r="MNB57" s="401"/>
      <c r="MNC57" s="401"/>
      <c r="MND57" s="401"/>
      <c r="MNE57" s="401"/>
      <c r="MNF57" s="401"/>
      <c r="MNG57" s="401"/>
      <c r="MNH57" s="401"/>
      <c r="MNI57" s="401"/>
      <c r="MNJ57" s="401"/>
      <c r="MNK57" s="401"/>
      <c r="MNL57" s="401"/>
      <c r="MNM57" s="401"/>
      <c r="MNN57" s="401"/>
      <c r="MNO57" s="401"/>
      <c r="MNP57" s="401"/>
      <c r="MNQ57" s="401"/>
      <c r="MNR57" s="401"/>
      <c r="MNS57" s="401"/>
      <c r="MNT57" s="401"/>
      <c r="MNU57" s="401"/>
      <c r="MNV57" s="401"/>
      <c r="MNW57" s="401"/>
      <c r="MNX57" s="401"/>
      <c r="MNY57" s="401"/>
      <c r="MNZ57" s="401"/>
      <c r="MOA57" s="401"/>
      <c r="MOB57" s="401"/>
      <c r="MOC57" s="401"/>
      <c r="MOD57" s="401"/>
      <c r="MOE57" s="401"/>
      <c r="MOF57" s="401"/>
      <c r="MOG57" s="401"/>
      <c r="MOH57" s="401"/>
      <c r="MOI57" s="401"/>
      <c r="MOJ57" s="401"/>
      <c r="MOK57" s="401"/>
      <c r="MOL57" s="401"/>
      <c r="MOM57" s="401"/>
      <c r="MON57" s="401"/>
      <c r="MOO57" s="401"/>
      <c r="MOP57" s="401"/>
      <c r="MOQ57" s="401"/>
      <c r="MOR57" s="401"/>
      <c r="MOS57" s="401"/>
      <c r="MOT57" s="401"/>
      <c r="MOU57" s="401"/>
      <c r="MOV57" s="401"/>
      <c r="MOW57" s="401"/>
      <c r="MOX57" s="401"/>
      <c r="MOY57" s="401"/>
      <c r="MOZ57" s="401"/>
      <c r="MPA57" s="401"/>
      <c r="MPB57" s="401"/>
      <c r="MPC57" s="401"/>
      <c r="MPD57" s="401"/>
      <c r="MPE57" s="401"/>
      <c r="MPF57" s="401"/>
      <c r="MPG57" s="401"/>
      <c r="MPH57" s="401"/>
      <c r="MPI57" s="401"/>
      <c r="MPJ57" s="401"/>
      <c r="MPK57" s="401"/>
      <c r="MPL57" s="401"/>
      <c r="MPM57" s="401"/>
      <c r="MPN57" s="401"/>
      <c r="MPO57" s="401"/>
      <c r="MPP57" s="401"/>
      <c r="MPQ57" s="401"/>
      <c r="MPR57" s="401"/>
      <c r="MPS57" s="401"/>
      <c r="MPT57" s="401"/>
      <c r="MPU57" s="401"/>
      <c r="MPV57" s="401"/>
      <c r="MPW57" s="401"/>
      <c r="MPX57" s="401"/>
      <c r="MPY57" s="401"/>
      <c r="MPZ57" s="401"/>
      <c r="MQA57" s="401"/>
      <c r="MQB57" s="401"/>
      <c r="MQC57" s="401"/>
      <c r="MQD57" s="401"/>
      <c r="MQE57" s="401"/>
      <c r="MQF57" s="401"/>
      <c r="MQG57" s="401"/>
      <c r="MQH57" s="401"/>
      <c r="MQI57" s="401"/>
      <c r="MQJ57" s="401"/>
      <c r="MQK57" s="401"/>
      <c r="MQL57" s="401"/>
      <c r="MQM57" s="401"/>
      <c r="MQN57" s="401"/>
      <c r="MQO57" s="401"/>
      <c r="MQP57" s="401"/>
      <c r="MQQ57" s="401"/>
      <c r="MQR57" s="401"/>
      <c r="MQS57" s="401"/>
      <c r="MQT57" s="401"/>
      <c r="MQU57" s="401"/>
      <c r="MQV57" s="401"/>
      <c r="MQW57" s="401"/>
      <c r="MQX57" s="401"/>
      <c r="MQY57" s="401"/>
      <c r="MQZ57" s="401"/>
      <c r="MRA57" s="401"/>
      <c r="MRB57" s="401"/>
      <c r="MRC57" s="401"/>
      <c r="MRD57" s="401"/>
      <c r="MRE57" s="401"/>
      <c r="MRF57" s="401"/>
      <c r="MRG57" s="401"/>
      <c r="MRH57" s="401"/>
      <c r="MRI57" s="401"/>
      <c r="MRJ57" s="401"/>
      <c r="MRK57" s="401"/>
      <c r="MRL57" s="401"/>
      <c r="MRM57" s="401"/>
      <c r="MRN57" s="401"/>
      <c r="MRO57" s="401"/>
      <c r="MRP57" s="401"/>
      <c r="MRQ57" s="401"/>
      <c r="MRR57" s="401"/>
      <c r="MRS57" s="401"/>
      <c r="MRT57" s="401"/>
      <c r="MRU57" s="401"/>
      <c r="MRV57" s="401"/>
      <c r="MRW57" s="401"/>
      <c r="MRX57" s="401"/>
      <c r="MRY57" s="401"/>
      <c r="MRZ57" s="401"/>
      <c r="MSA57" s="401"/>
      <c r="MSB57" s="401"/>
      <c r="MSC57" s="401"/>
      <c r="MSD57" s="401"/>
      <c r="MSE57" s="401"/>
      <c r="MSF57" s="401"/>
      <c r="MSG57" s="401"/>
      <c r="MSH57" s="401"/>
      <c r="MSI57" s="401"/>
      <c r="MSJ57" s="401"/>
      <c r="MSK57" s="401"/>
      <c r="MSL57" s="401"/>
      <c r="MSM57" s="401"/>
      <c r="MSN57" s="401"/>
      <c r="MSO57" s="401"/>
      <c r="MSP57" s="401"/>
      <c r="MSQ57" s="401"/>
      <c r="MSR57" s="401"/>
      <c r="MSS57" s="401"/>
      <c r="MST57" s="401"/>
      <c r="MSU57" s="401"/>
      <c r="MSV57" s="401"/>
      <c r="MSW57" s="401"/>
      <c r="MSX57" s="401"/>
      <c r="MSY57" s="401"/>
      <c r="MSZ57" s="401"/>
      <c r="MTA57" s="401"/>
      <c r="MTB57" s="401"/>
      <c r="MTC57" s="401"/>
      <c r="MTD57" s="401"/>
      <c r="MTE57" s="401"/>
      <c r="MTF57" s="401"/>
      <c r="MTG57" s="401"/>
      <c r="MTH57" s="401"/>
      <c r="MTI57" s="401"/>
      <c r="MTJ57" s="401"/>
      <c r="MTK57" s="401"/>
      <c r="MTL57" s="401"/>
      <c r="MTM57" s="401"/>
      <c r="MTN57" s="401"/>
      <c r="MTO57" s="401"/>
      <c r="MTP57" s="401"/>
      <c r="MTQ57" s="401"/>
      <c r="MTR57" s="401"/>
      <c r="MTS57" s="401"/>
      <c r="MTT57" s="401"/>
      <c r="MTU57" s="401"/>
      <c r="MTV57" s="401"/>
      <c r="MTW57" s="401"/>
      <c r="MTX57" s="401"/>
      <c r="MTY57" s="401"/>
      <c r="MTZ57" s="401"/>
      <c r="MUA57" s="401"/>
      <c r="MUB57" s="401"/>
      <c r="MUC57" s="401"/>
      <c r="MUD57" s="401"/>
      <c r="MUE57" s="401"/>
      <c r="MUF57" s="401"/>
      <c r="MUG57" s="401"/>
      <c r="MUH57" s="401"/>
      <c r="MUI57" s="401"/>
      <c r="MUJ57" s="401"/>
      <c r="MUK57" s="401"/>
      <c r="MUL57" s="401"/>
      <c r="MUM57" s="401"/>
      <c r="MUN57" s="401"/>
      <c r="MUO57" s="401"/>
      <c r="MUP57" s="401"/>
      <c r="MUQ57" s="401"/>
      <c r="MUR57" s="401"/>
      <c r="MUS57" s="401"/>
      <c r="MUT57" s="401"/>
      <c r="MUU57" s="401"/>
      <c r="MUV57" s="401"/>
      <c r="MUW57" s="401"/>
      <c r="MUX57" s="401"/>
      <c r="MUY57" s="401"/>
      <c r="MUZ57" s="401"/>
      <c r="MVA57" s="401"/>
      <c r="MVB57" s="401"/>
      <c r="MVC57" s="401"/>
      <c r="MVD57" s="401"/>
      <c r="MVE57" s="401"/>
      <c r="MVF57" s="401"/>
      <c r="MVG57" s="401"/>
      <c r="MVH57" s="401"/>
      <c r="MVI57" s="401"/>
      <c r="MVJ57" s="401"/>
      <c r="MVK57" s="401"/>
      <c r="MVL57" s="401"/>
      <c r="MVM57" s="401"/>
      <c r="MVN57" s="401"/>
      <c r="MVO57" s="401"/>
      <c r="MVP57" s="401"/>
      <c r="MVQ57" s="401"/>
      <c r="MVR57" s="401"/>
      <c r="MVS57" s="401"/>
      <c r="MVT57" s="401"/>
      <c r="MVU57" s="401"/>
      <c r="MVV57" s="401"/>
      <c r="MVW57" s="401"/>
      <c r="MVX57" s="401"/>
      <c r="MVY57" s="401"/>
      <c r="MVZ57" s="401"/>
      <c r="MWA57" s="401"/>
      <c r="MWB57" s="401"/>
      <c r="MWC57" s="401"/>
      <c r="MWD57" s="401"/>
      <c r="MWE57" s="401"/>
      <c r="MWF57" s="401"/>
      <c r="MWG57" s="401"/>
      <c r="MWH57" s="401"/>
      <c r="MWI57" s="401"/>
      <c r="MWJ57" s="401"/>
      <c r="MWK57" s="401"/>
      <c r="MWL57" s="401"/>
      <c r="MWM57" s="401"/>
      <c r="MWN57" s="401"/>
      <c r="MWO57" s="401"/>
      <c r="MWP57" s="401"/>
      <c r="MWQ57" s="401"/>
      <c r="MWR57" s="401"/>
      <c r="MWS57" s="401"/>
      <c r="MWT57" s="401"/>
      <c r="MWU57" s="401"/>
      <c r="MWV57" s="401"/>
      <c r="MWW57" s="401"/>
      <c r="MWX57" s="401"/>
      <c r="MWY57" s="401"/>
      <c r="MWZ57" s="401"/>
      <c r="MXA57" s="401"/>
      <c r="MXB57" s="401"/>
      <c r="MXC57" s="401"/>
      <c r="MXD57" s="401"/>
      <c r="MXE57" s="401"/>
      <c r="MXF57" s="401"/>
      <c r="MXG57" s="401"/>
      <c r="MXH57" s="401"/>
      <c r="MXI57" s="401"/>
      <c r="MXJ57" s="401"/>
      <c r="MXK57" s="401"/>
      <c r="MXL57" s="401"/>
      <c r="MXM57" s="401"/>
      <c r="MXN57" s="401"/>
      <c r="MXO57" s="401"/>
      <c r="MXP57" s="401"/>
      <c r="MXQ57" s="401"/>
      <c r="MXR57" s="401"/>
      <c r="MXS57" s="401"/>
      <c r="MXT57" s="401"/>
      <c r="MXU57" s="401"/>
      <c r="MXV57" s="401"/>
      <c r="MXW57" s="401"/>
      <c r="MXX57" s="401"/>
      <c r="MXY57" s="401"/>
      <c r="MXZ57" s="401"/>
      <c r="MYA57" s="401"/>
      <c r="MYB57" s="401"/>
      <c r="MYC57" s="401"/>
      <c r="MYD57" s="401"/>
      <c r="MYE57" s="401"/>
      <c r="MYF57" s="401"/>
      <c r="MYG57" s="401"/>
      <c r="MYH57" s="401"/>
      <c r="MYI57" s="401"/>
      <c r="MYJ57" s="401"/>
      <c r="MYK57" s="401"/>
      <c r="MYL57" s="401"/>
      <c r="MYM57" s="401"/>
      <c r="MYN57" s="401"/>
      <c r="MYO57" s="401"/>
      <c r="MYP57" s="401"/>
      <c r="MYQ57" s="401"/>
      <c r="MYR57" s="401"/>
      <c r="MYS57" s="401"/>
      <c r="MYT57" s="401"/>
      <c r="MYU57" s="401"/>
      <c r="MYV57" s="401"/>
      <c r="MYW57" s="401"/>
      <c r="MYX57" s="401"/>
      <c r="MYY57" s="401"/>
      <c r="MYZ57" s="401"/>
      <c r="MZA57" s="401"/>
      <c r="MZB57" s="401"/>
      <c r="MZC57" s="401"/>
      <c r="MZD57" s="401"/>
      <c r="MZE57" s="401"/>
      <c r="MZF57" s="401"/>
      <c r="MZG57" s="401"/>
      <c r="MZH57" s="401"/>
      <c r="MZI57" s="401"/>
      <c r="MZJ57" s="401"/>
      <c r="MZK57" s="401"/>
      <c r="MZL57" s="401"/>
      <c r="MZM57" s="401"/>
      <c r="MZN57" s="401"/>
      <c r="MZO57" s="401"/>
      <c r="MZP57" s="401"/>
      <c r="MZQ57" s="401"/>
      <c r="MZR57" s="401"/>
      <c r="MZS57" s="401"/>
      <c r="MZT57" s="401"/>
      <c r="MZU57" s="401"/>
      <c r="MZV57" s="401"/>
      <c r="MZW57" s="401"/>
      <c r="MZX57" s="401"/>
      <c r="MZY57" s="401"/>
      <c r="MZZ57" s="401"/>
      <c r="NAA57" s="401"/>
      <c r="NAB57" s="401"/>
      <c r="NAC57" s="401"/>
      <c r="NAD57" s="401"/>
      <c r="NAE57" s="401"/>
      <c r="NAF57" s="401"/>
      <c r="NAG57" s="401"/>
      <c r="NAH57" s="401"/>
      <c r="NAI57" s="401"/>
      <c r="NAJ57" s="401"/>
      <c r="NAK57" s="401"/>
      <c r="NAL57" s="401"/>
      <c r="NAM57" s="401"/>
      <c r="NAN57" s="401"/>
      <c r="NAO57" s="401"/>
      <c r="NAP57" s="401"/>
      <c r="NAQ57" s="401"/>
      <c r="NAR57" s="401"/>
      <c r="NAS57" s="401"/>
      <c r="NAT57" s="401"/>
      <c r="NAU57" s="401"/>
      <c r="NAV57" s="401"/>
      <c r="NAW57" s="401"/>
      <c r="NAX57" s="401"/>
      <c r="NAY57" s="401"/>
      <c r="NAZ57" s="401"/>
      <c r="NBA57" s="401"/>
      <c r="NBB57" s="401"/>
      <c r="NBC57" s="401"/>
      <c r="NBD57" s="401"/>
      <c r="NBE57" s="401"/>
      <c r="NBF57" s="401"/>
      <c r="NBG57" s="401"/>
      <c r="NBH57" s="401"/>
      <c r="NBI57" s="401"/>
      <c r="NBJ57" s="401"/>
      <c r="NBK57" s="401"/>
      <c r="NBL57" s="401"/>
      <c r="NBM57" s="401"/>
      <c r="NBN57" s="401"/>
      <c r="NBO57" s="401"/>
      <c r="NBP57" s="401"/>
      <c r="NBQ57" s="401"/>
      <c r="NBR57" s="401"/>
      <c r="NBS57" s="401"/>
      <c r="NBT57" s="401"/>
      <c r="NBU57" s="401"/>
      <c r="NBV57" s="401"/>
      <c r="NBW57" s="401"/>
      <c r="NBX57" s="401"/>
      <c r="NBY57" s="401"/>
      <c r="NBZ57" s="401"/>
      <c r="NCA57" s="401"/>
      <c r="NCB57" s="401"/>
      <c r="NCC57" s="401"/>
      <c r="NCD57" s="401"/>
      <c r="NCE57" s="401"/>
      <c r="NCF57" s="401"/>
      <c r="NCG57" s="401"/>
      <c r="NCH57" s="401"/>
      <c r="NCI57" s="401"/>
      <c r="NCJ57" s="401"/>
      <c r="NCK57" s="401"/>
      <c r="NCL57" s="401"/>
      <c r="NCM57" s="401"/>
      <c r="NCN57" s="401"/>
      <c r="NCO57" s="401"/>
      <c r="NCP57" s="401"/>
      <c r="NCQ57" s="401"/>
      <c r="NCR57" s="401"/>
      <c r="NCS57" s="401"/>
      <c r="NCT57" s="401"/>
      <c r="NCU57" s="401"/>
      <c r="NCV57" s="401"/>
      <c r="NCW57" s="401"/>
      <c r="NCX57" s="401"/>
      <c r="NCY57" s="401"/>
      <c r="NCZ57" s="401"/>
      <c r="NDA57" s="401"/>
      <c r="NDB57" s="401"/>
      <c r="NDC57" s="401"/>
      <c r="NDD57" s="401"/>
      <c r="NDE57" s="401"/>
      <c r="NDF57" s="401"/>
      <c r="NDG57" s="401"/>
      <c r="NDH57" s="401"/>
      <c r="NDI57" s="401"/>
      <c r="NDJ57" s="401"/>
      <c r="NDK57" s="401"/>
      <c r="NDL57" s="401"/>
      <c r="NDM57" s="401"/>
      <c r="NDN57" s="401"/>
      <c r="NDO57" s="401"/>
      <c r="NDP57" s="401"/>
      <c r="NDQ57" s="401"/>
      <c r="NDR57" s="401"/>
      <c r="NDS57" s="401"/>
      <c r="NDT57" s="401"/>
      <c r="NDU57" s="401"/>
      <c r="NDV57" s="401"/>
      <c r="NDW57" s="401"/>
      <c r="NDX57" s="401"/>
      <c r="NDY57" s="401"/>
      <c r="NDZ57" s="401"/>
      <c r="NEA57" s="401"/>
      <c r="NEB57" s="401"/>
      <c r="NEC57" s="401"/>
      <c r="NED57" s="401"/>
      <c r="NEE57" s="401"/>
      <c r="NEF57" s="401"/>
      <c r="NEG57" s="401"/>
      <c r="NEH57" s="401"/>
      <c r="NEI57" s="401"/>
      <c r="NEJ57" s="401"/>
      <c r="NEK57" s="401"/>
      <c r="NEL57" s="401"/>
      <c r="NEM57" s="401"/>
      <c r="NEN57" s="401"/>
      <c r="NEO57" s="401"/>
      <c r="NEP57" s="401"/>
      <c r="NEQ57" s="401"/>
      <c r="NER57" s="401"/>
      <c r="NES57" s="401"/>
      <c r="NET57" s="401"/>
      <c r="NEU57" s="401"/>
      <c r="NEV57" s="401"/>
      <c r="NEW57" s="401"/>
      <c r="NEX57" s="401"/>
      <c r="NEY57" s="401"/>
      <c r="NEZ57" s="401"/>
      <c r="NFA57" s="401"/>
      <c r="NFB57" s="401"/>
      <c r="NFC57" s="401"/>
      <c r="NFD57" s="401"/>
      <c r="NFE57" s="401"/>
      <c r="NFF57" s="401"/>
      <c r="NFG57" s="401"/>
      <c r="NFH57" s="401"/>
      <c r="NFI57" s="401"/>
      <c r="NFJ57" s="401"/>
      <c r="NFK57" s="401"/>
      <c r="NFL57" s="401"/>
      <c r="NFM57" s="401"/>
      <c r="NFN57" s="401"/>
      <c r="NFO57" s="401"/>
      <c r="NFP57" s="401"/>
      <c r="NFQ57" s="401"/>
      <c r="NFR57" s="401"/>
      <c r="NFS57" s="401"/>
      <c r="NFT57" s="401"/>
      <c r="NFU57" s="401"/>
      <c r="NFV57" s="401"/>
      <c r="NFW57" s="401"/>
      <c r="NFX57" s="401"/>
      <c r="NFY57" s="401"/>
      <c r="NFZ57" s="401"/>
      <c r="NGA57" s="401"/>
      <c r="NGB57" s="401"/>
      <c r="NGC57" s="401"/>
      <c r="NGD57" s="401"/>
      <c r="NGE57" s="401"/>
      <c r="NGF57" s="401"/>
      <c r="NGG57" s="401"/>
      <c r="NGH57" s="401"/>
      <c r="NGI57" s="401"/>
      <c r="NGJ57" s="401"/>
      <c r="NGK57" s="401"/>
      <c r="NGL57" s="401"/>
      <c r="NGM57" s="401"/>
      <c r="NGN57" s="401"/>
      <c r="NGO57" s="401"/>
      <c r="NGP57" s="401"/>
      <c r="NGQ57" s="401"/>
      <c r="NGR57" s="401"/>
      <c r="NGS57" s="401"/>
      <c r="NGT57" s="401"/>
      <c r="NGU57" s="401"/>
      <c r="NGV57" s="401"/>
      <c r="NGW57" s="401"/>
      <c r="NGX57" s="401"/>
      <c r="NGY57" s="401"/>
      <c r="NGZ57" s="401"/>
      <c r="NHA57" s="401"/>
      <c r="NHB57" s="401"/>
      <c r="NHC57" s="401"/>
      <c r="NHD57" s="401"/>
      <c r="NHE57" s="401"/>
      <c r="NHF57" s="401"/>
      <c r="NHG57" s="401"/>
      <c r="NHH57" s="401"/>
      <c r="NHI57" s="401"/>
      <c r="NHJ57" s="401"/>
      <c r="NHK57" s="401"/>
      <c r="NHL57" s="401"/>
      <c r="NHM57" s="401"/>
      <c r="NHN57" s="401"/>
      <c r="NHO57" s="401"/>
      <c r="NHP57" s="401"/>
      <c r="NHQ57" s="401"/>
      <c r="NHR57" s="401"/>
      <c r="NHS57" s="401"/>
      <c r="NHT57" s="401"/>
      <c r="NHU57" s="401"/>
      <c r="NHV57" s="401"/>
      <c r="NHW57" s="401"/>
      <c r="NHX57" s="401"/>
      <c r="NHY57" s="401"/>
      <c r="NHZ57" s="401"/>
      <c r="NIA57" s="401"/>
      <c r="NIB57" s="401"/>
      <c r="NIC57" s="401"/>
      <c r="NID57" s="401"/>
      <c r="NIE57" s="401"/>
      <c r="NIF57" s="401"/>
      <c r="NIG57" s="401"/>
      <c r="NIH57" s="401"/>
      <c r="NII57" s="401"/>
      <c r="NIJ57" s="401"/>
      <c r="NIK57" s="401"/>
      <c r="NIL57" s="401"/>
      <c r="NIM57" s="401"/>
      <c r="NIN57" s="401"/>
      <c r="NIO57" s="401"/>
      <c r="NIP57" s="401"/>
      <c r="NIQ57" s="401"/>
      <c r="NIR57" s="401"/>
      <c r="NIS57" s="401"/>
      <c r="NIT57" s="401"/>
      <c r="NIU57" s="401"/>
      <c r="NIV57" s="401"/>
      <c r="NIW57" s="401"/>
      <c r="NIX57" s="401"/>
      <c r="NIY57" s="401"/>
      <c r="NIZ57" s="401"/>
      <c r="NJA57" s="401"/>
      <c r="NJB57" s="401"/>
      <c r="NJC57" s="401"/>
      <c r="NJD57" s="401"/>
      <c r="NJE57" s="401"/>
      <c r="NJF57" s="401"/>
      <c r="NJG57" s="401"/>
      <c r="NJH57" s="401"/>
      <c r="NJI57" s="401"/>
      <c r="NJJ57" s="401"/>
      <c r="NJK57" s="401"/>
      <c r="NJL57" s="401"/>
      <c r="NJM57" s="401"/>
      <c r="NJN57" s="401"/>
      <c r="NJO57" s="401"/>
      <c r="NJP57" s="401"/>
      <c r="NJQ57" s="401"/>
      <c r="NJR57" s="401"/>
      <c r="NJS57" s="401"/>
      <c r="NJT57" s="401"/>
      <c r="NJU57" s="401"/>
      <c r="NJV57" s="401"/>
      <c r="NJW57" s="401"/>
      <c r="NJX57" s="401"/>
      <c r="NJY57" s="401"/>
      <c r="NJZ57" s="401"/>
      <c r="NKA57" s="401"/>
      <c r="NKB57" s="401"/>
      <c r="NKC57" s="401"/>
      <c r="NKD57" s="401"/>
      <c r="NKE57" s="401"/>
      <c r="NKF57" s="401"/>
      <c r="NKG57" s="401"/>
      <c r="NKH57" s="401"/>
      <c r="NKI57" s="401"/>
      <c r="NKJ57" s="401"/>
      <c r="NKK57" s="401"/>
      <c r="NKL57" s="401"/>
      <c r="NKM57" s="401"/>
      <c r="NKN57" s="401"/>
      <c r="NKO57" s="401"/>
      <c r="NKP57" s="401"/>
      <c r="NKQ57" s="401"/>
      <c r="NKR57" s="401"/>
      <c r="NKS57" s="401"/>
      <c r="NKT57" s="401"/>
      <c r="NKU57" s="401"/>
      <c r="NKV57" s="401"/>
      <c r="NKW57" s="401"/>
      <c r="NKX57" s="401"/>
      <c r="NKY57" s="401"/>
      <c r="NKZ57" s="401"/>
      <c r="NLA57" s="401"/>
      <c r="NLB57" s="401"/>
      <c r="NLC57" s="401"/>
      <c r="NLD57" s="401"/>
      <c r="NLE57" s="401"/>
      <c r="NLF57" s="401"/>
      <c r="NLG57" s="401"/>
      <c r="NLH57" s="401"/>
      <c r="NLI57" s="401"/>
      <c r="NLJ57" s="401"/>
      <c r="NLK57" s="401"/>
      <c r="NLL57" s="401"/>
      <c r="NLM57" s="401"/>
      <c r="NLN57" s="401"/>
      <c r="NLO57" s="401"/>
      <c r="NLP57" s="401"/>
      <c r="NLQ57" s="401"/>
      <c r="NLR57" s="401"/>
      <c r="NLS57" s="401"/>
      <c r="NLT57" s="401"/>
      <c r="NLU57" s="401"/>
      <c r="NLV57" s="401"/>
      <c r="NLW57" s="401"/>
      <c r="NLX57" s="401"/>
      <c r="NLY57" s="401"/>
      <c r="NLZ57" s="401"/>
      <c r="NMA57" s="401"/>
      <c r="NMB57" s="401"/>
      <c r="NMC57" s="401"/>
      <c r="NMD57" s="401"/>
      <c r="NME57" s="401"/>
      <c r="NMF57" s="401"/>
      <c r="NMG57" s="401"/>
      <c r="NMH57" s="401"/>
      <c r="NMI57" s="401"/>
      <c r="NMJ57" s="401"/>
      <c r="NMK57" s="401"/>
      <c r="NML57" s="401"/>
      <c r="NMM57" s="401"/>
      <c r="NMN57" s="401"/>
      <c r="NMO57" s="401"/>
      <c r="NMP57" s="401"/>
      <c r="NMQ57" s="401"/>
      <c r="NMR57" s="401"/>
      <c r="NMS57" s="401"/>
      <c r="NMT57" s="401"/>
      <c r="NMU57" s="401"/>
      <c r="NMV57" s="401"/>
      <c r="NMW57" s="401"/>
      <c r="NMX57" s="401"/>
      <c r="NMY57" s="401"/>
      <c r="NMZ57" s="401"/>
      <c r="NNA57" s="401"/>
      <c r="NNB57" s="401"/>
      <c r="NNC57" s="401"/>
      <c r="NND57" s="401"/>
      <c r="NNE57" s="401"/>
      <c r="NNF57" s="401"/>
      <c r="NNG57" s="401"/>
      <c r="NNH57" s="401"/>
      <c r="NNI57" s="401"/>
      <c r="NNJ57" s="401"/>
      <c r="NNK57" s="401"/>
      <c r="NNL57" s="401"/>
      <c r="NNM57" s="401"/>
      <c r="NNN57" s="401"/>
      <c r="NNO57" s="401"/>
      <c r="NNP57" s="401"/>
      <c r="NNQ57" s="401"/>
      <c r="NNR57" s="401"/>
      <c r="NNS57" s="401"/>
      <c r="NNT57" s="401"/>
      <c r="NNU57" s="401"/>
      <c r="NNV57" s="401"/>
      <c r="NNW57" s="401"/>
      <c r="NNX57" s="401"/>
      <c r="NNY57" s="401"/>
      <c r="NNZ57" s="401"/>
      <c r="NOA57" s="401"/>
      <c r="NOB57" s="401"/>
      <c r="NOC57" s="401"/>
      <c r="NOD57" s="401"/>
      <c r="NOE57" s="401"/>
      <c r="NOF57" s="401"/>
      <c r="NOG57" s="401"/>
      <c r="NOH57" s="401"/>
      <c r="NOI57" s="401"/>
      <c r="NOJ57" s="401"/>
      <c r="NOK57" s="401"/>
      <c r="NOL57" s="401"/>
      <c r="NOM57" s="401"/>
      <c r="NON57" s="401"/>
      <c r="NOO57" s="401"/>
      <c r="NOP57" s="401"/>
      <c r="NOQ57" s="401"/>
      <c r="NOR57" s="401"/>
      <c r="NOS57" s="401"/>
      <c r="NOT57" s="401"/>
      <c r="NOU57" s="401"/>
      <c r="NOV57" s="401"/>
      <c r="NOW57" s="401"/>
      <c r="NOX57" s="401"/>
      <c r="NOY57" s="401"/>
      <c r="NOZ57" s="401"/>
      <c r="NPA57" s="401"/>
      <c r="NPB57" s="401"/>
      <c r="NPC57" s="401"/>
      <c r="NPD57" s="401"/>
      <c r="NPE57" s="401"/>
      <c r="NPF57" s="401"/>
      <c r="NPG57" s="401"/>
      <c r="NPH57" s="401"/>
      <c r="NPI57" s="401"/>
      <c r="NPJ57" s="401"/>
      <c r="NPK57" s="401"/>
      <c r="NPL57" s="401"/>
      <c r="NPM57" s="401"/>
      <c r="NPN57" s="401"/>
      <c r="NPO57" s="401"/>
      <c r="NPP57" s="401"/>
      <c r="NPQ57" s="401"/>
      <c r="NPR57" s="401"/>
      <c r="NPS57" s="401"/>
      <c r="NPT57" s="401"/>
      <c r="NPU57" s="401"/>
      <c r="NPV57" s="401"/>
      <c r="NPW57" s="401"/>
      <c r="NPX57" s="401"/>
      <c r="NPY57" s="401"/>
      <c r="NPZ57" s="401"/>
      <c r="NQA57" s="401"/>
      <c r="NQB57" s="401"/>
      <c r="NQC57" s="401"/>
      <c r="NQD57" s="401"/>
      <c r="NQE57" s="401"/>
      <c r="NQF57" s="401"/>
      <c r="NQG57" s="401"/>
      <c r="NQH57" s="401"/>
      <c r="NQI57" s="401"/>
      <c r="NQJ57" s="401"/>
      <c r="NQK57" s="401"/>
      <c r="NQL57" s="401"/>
      <c r="NQM57" s="401"/>
      <c r="NQN57" s="401"/>
      <c r="NQO57" s="401"/>
      <c r="NQP57" s="401"/>
      <c r="NQQ57" s="401"/>
      <c r="NQR57" s="401"/>
      <c r="NQS57" s="401"/>
      <c r="NQT57" s="401"/>
      <c r="NQU57" s="401"/>
      <c r="NQV57" s="401"/>
      <c r="NQW57" s="401"/>
      <c r="NQX57" s="401"/>
      <c r="NQY57" s="401"/>
      <c r="NQZ57" s="401"/>
      <c r="NRA57" s="401"/>
      <c r="NRB57" s="401"/>
      <c r="NRC57" s="401"/>
      <c r="NRD57" s="401"/>
      <c r="NRE57" s="401"/>
      <c r="NRF57" s="401"/>
      <c r="NRG57" s="401"/>
      <c r="NRH57" s="401"/>
      <c r="NRI57" s="401"/>
      <c r="NRJ57" s="401"/>
      <c r="NRK57" s="401"/>
      <c r="NRL57" s="401"/>
      <c r="NRM57" s="401"/>
      <c r="NRN57" s="401"/>
      <c r="NRO57" s="401"/>
      <c r="NRP57" s="401"/>
      <c r="NRQ57" s="401"/>
      <c r="NRR57" s="401"/>
      <c r="NRS57" s="401"/>
      <c r="NRT57" s="401"/>
      <c r="NRU57" s="401"/>
      <c r="NRV57" s="401"/>
      <c r="NRW57" s="401"/>
      <c r="NRX57" s="401"/>
      <c r="NRY57" s="401"/>
      <c r="NRZ57" s="401"/>
      <c r="NSA57" s="401"/>
      <c r="NSB57" s="401"/>
      <c r="NSC57" s="401"/>
      <c r="NSD57" s="401"/>
      <c r="NSE57" s="401"/>
      <c r="NSF57" s="401"/>
      <c r="NSG57" s="401"/>
      <c r="NSH57" s="401"/>
      <c r="NSI57" s="401"/>
      <c r="NSJ57" s="401"/>
      <c r="NSK57" s="401"/>
      <c r="NSL57" s="401"/>
      <c r="NSM57" s="401"/>
      <c r="NSN57" s="401"/>
      <c r="NSO57" s="401"/>
      <c r="NSP57" s="401"/>
      <c r="NSQ57" s="401"/>
      <c r="NSR57" s="401"/>
      <c r="NSS57" s="401"/>
      <c r="NST57" s="401"/>
      <c r="NSU57" s="401"/>
      <c r="NSV57" s="401"/>
      <c r="NSW57" s="401"/>
      <c r="NSX57" s="401"/>
      <c r="NSY57" s="401"/>
      <c r="NSZ57" s="401"/>
      <c r="NTA57" s="401"/>
      <c r="NTB57" s="401"/>
      <c r="NTC57" s="401"/>
      <c r="NTD57" s="401"/>
      <c r="NTE57" s="401"/>
      <c r="NTF57" s="401"/>
      <c r="NTG57" s="401"/>
      <c r="NTH57" s="401"/>
      <c r="NTI57" s="401"/>
      <c r="NTJ57" s="401"/>
      <c r="NTK57" s="401"/>
      <c r="NTL57" s="401"/>
      <c r="NTM57" s="401"/>
      <c r="NTN57" s="401"/>
      <c r="NTO57" s="401"/>
      <c r="NTP57" s="401"/>
      <c r="NTQ57" s="401"/>
      <c r="NTR57" s="401"/>
      <c r="NTS57" s="401"/>
      <c r="NTT57" s="401"/>
      <c r="NTU57" s="401"/>
      <c r="NTV57" s="401"/>
      <c r="NTW57" s="401"/>
      <c r="NTX57" s="401"/>
      <c r="NTY57" s="401"/>
      <c r="NTZ57" s="401"/>
      <c r="NUA57" s="401"/>
      <c r="NUB57" s="401"/>
      <c r="NUC57" s="401"/>
      <c r="NUD57" s="401"/>
      <c r="NUE57" s="401"/>
      <c r="NUF57" s="401"/>
      <c r="NUG57" s="401"/>
      <c r="NUH57" s="401"/>
      <c r="NUI57" s="401"/>
      <c r="NUJ57" s="401"/>
      <c r="NUK57" s="401"/>
      <c r="NUL57" s="401"/>
      <c r="NUM57" s="401"/>
      <c r="NUN57" s="401"/>
      <c r="NUO57" s="401"/>
      <c r="NUP57" s="401"/>
      <c r="NUQ57" s="401"/>
      <c r="NUR57" s="401"/>
      <c r="NUS57" s="401"/>
      <c r="NUT57" s="401"/>
      <c r="NUU57" s="401"/>
      <c r="NUV57" s="401"/>
      <c r="NUW57" s="401"/>
      <c r="NUX57" s="401"/>
      <c r="NUY57" s="401"/>
      <c r="NUZ57" s="401"/>
      <c r="NVA57" s="401"/>
      <c r="NVB57" s="401"/>
      <c r="NVC57" s="401"/>
      <c r="NVD57" s="401"/>
      <c r="NVE57" s="401"/>
      <c r="NVF57" s="401"/>
      <c r="NVG57" s="401"/>
      <c r="NVH57" s="401"/>
      <c r="NVI57" s="401"/>
      <c r="NVJ57" s="401"/>
      <c r="NVK57" s="401"/>
      <c r="NVL57" s="401"/>
      <c r="NVM57" s="401"/>
      <c r="NVN57" s="401"/>
      <c r="NVO57" s="401"/>
      <c r="NVP57" s="401"/>
      <c r="NVQ57" s="401"/>
      <c r="NVR57" s="401"/>
      <c r="NVS57" s="401"/>
      <c r="NVT57" s="401"/>
      <c r="NVU57" s="401"/>
      <c r="NVV57" s="401"/>
      <c r="NVW57" s="401"/>
      <c r="NVX57" s="401"/>
      <c r="NVY57" s="401"/>
      <c r="NVZ57" s="401"/>
      <c r="NWA57" s="401"/>
      <c r="NWB57" s="401"/>
      <c r="NWC57" s="401"/>
      <c r="NWD57" s="401"/>
      <c r="NWE57" s="401"/>
      <c r="NWF57" s="401"/>
      <c r="NWG57" s="401"/>
      <c r="NWH57" s="401"/>
      <c r="NWI57" s="401"/>
      <c r="NWJ57" s="401"/>
      <c r="NWK57" s="401"/>
      <c r="NWL57" s="401"/>
      <c r="NWM57" s="401"/>
      <c r="NWN57" s="401"/>
      <c r="NWO57" s="401"/>
      <c r="NWP57" s="401"/>
      <c r="NWQ57" s="401"/>
      <c r="NWR57" s="401"/>
      <c r="NWS57" s="401"/>
      <c r="NWT57" s="401"/>
      <c r="NWU57" s="401"/>
      <c r="NWV57" s="401"/>
      <c r="NWW57" s="401"/>
      <c r="NWX57" s="401"/>
      <c r="NWY57" s="401"/>
      <c r="NWZ57" s="401"/>
      <c r="NXA57" s="401"/>
      <c r="NXB57" s="401"/>
      <c r="NXC57" s="401"/>
      <c r="NXD57" s="401"/>
      <c r="NXE57" s="401"/>
      <c r="NXF57" s="401"/>
      <c r="NXG57" s="401"/>
      <c r="NXH57" s="401"/>
      <c r="NXI57" s="401"/>
      <c r="NXJ57" s="401"/>
      <c r="NXK57" s="401"/>
      <c r="NXL57" s="401"/>
      <c r="NXM57" s="401"/>
      <c r="NXN57" s="401"/>
      <c r="NXO57" s="401"/>
      <c r="NXP57" s="401"/>
      <c r="NXQ57" s="401"/>
      <c r="NXR57" s="401"/>
      <c r="NXS57" s="401"/>
      <c r="NXT57" s="401"/>
      <c r="NXU57" s="401"/>
      <c r="NXV57" s="401"/>
      <c r="NXW57" s="401"/>
      <c r="NXX57" s="401"/>
      <c r="NXY57" s="401"/>
      <c r="NXZ57" s="401"/>
      <c r="NYA57" s="401"/>
      <c r="NYB57" s="401"/>
      <c r="NYC57" s="401"/>
      <c r="NYD57" s="401"/>
      <c r="NYE57" s="401"/>
      <c r="NYF57" s="401"/>
      <c r="NYG57" s="401"/>
      <c r="NYH57" s="401"/>
      <c r="NYI57" s="401"/>
      <c r="NYJ57" s="401"/>
      <c r="NYK57" s="401"/>
      <c r="NYL57" s="401"/>
      <c r="NYM57" s="401"/>
      <c r="NYN57" s="401"/>
      <c r="NYO57" s="401"/>
      <c r="NYP57" s="401"/>
      <c r="NYQ57" s="401"/>
      <c r="NYR57" s="401"/>
      <c r="NYS57" s="401"/>
      <c r="NYT57" s="401"/>
      <c r="NYU57" s="401"/>
      <c r="NYV57" s="401"/>
      <c r="NYW57" s="401"/>
      <c r="NYX57" s="401"/>
      <c r="NYY57" s="401"/>
      <c r="NYZ57" s="401"/>
      <c r="NZA57" s="401"/>
      <c r="NZB57" s="401"/>
      <c r="NZC57" s="401"/>
      <c r="NZD57" s="401"/>
      <c r="NZE57" s="401"/>
      <c r="NZF57" s="401"/>
      <c r="NZG57" s="401"/>
      <c r="NZH57" s="401"/>
      <c r="NZI57" s="401"/>
      <c r="NZJ57" s="401"/>
      <c r="NZK57" s="401"/>
      <c r="NZL57" s="401"/>
      <c r="NZM57" s="401"/>
      <c r="NZN57" s="401"/>
      <c r="NZO57" s="401"/>
      <c r="NZP57" s="401"/>
      <c r="NZQ57" s="401"/>
      <c r="NZR57" s="401"/>
      <c r="NZS57" s="401"/>
      <c r="NZT57" s="401"/>
      <c r="NZU57" s="401"/>
      <c r="NZV57" s="401"/>
      <c r="NZW57" s="401"/>
      <c r="NZX57" s="401"/>
      <c r="NZY57" s="401"/>
      <c r="NZZ57" s="401"/>
      <c r="OAA57" s="401"/>
      <c r="OAB57" s="401"/>
      <c r="OAC57" s="401"/>
      <c r="OAD57" s="401"/>
      <c r="OAE57" s="401"/>
      <c r="OAF57" s="401"/>
      <c r="OAG57" s="401"/>
      <c r="OAH57" s="401"/>
      <c r="OAI57" s="401"/>
      <c r="OAJ57" s="401"/>
      <c r="OAK57" s="401"/>
      <c r="OAL57" s="401"/>
      <c r="OAM57" s="401"/>
      <c r="OAN57" s="401"/>
      <c r="OAO57" s="401"/>
      <c r="OAP57" s="401"/>
      <c r="OAQ57" s="401"/>
      <c r="OAR57" s="401"/>
      <c r="OAS57" s="401"/>
      <c r="OAT57" s="401"/>
      <c r="OAU57" s="401"/>
      <c r="OAV57" s="401"/>
      <c r="OAW57" s="401"/>
      <c r="OAX57" s="401"/>
      <c r="OAY57" s="401"/>
      <c r="OAZ57" s="401"/>
      <c r="OBA57" s="401"/>
      <c r="OBB57" s="401"/>
      <c r="OBC57" s="401"/>
      <c r="OBD57" s="401"/>
      <c r="OBE57" s="401"/>
      <c r="OBF57" s="401"/>
      <c r="OBG57" s="401"/>
      <c r="OBH57" s="401"/>
      <c r="OBI57" s="401"/>
      <c r="OBJ57" s="401"/>
      <c r="OBK57" s="401"/>
      <c r="OBL57" s="401"/>
      <c r="OBM57" s="401"/>
      <c r="OBN57" s="401"/>
      <c r="OBO57" s="401"/>
      <c r="OBP57" s="401"/>
      <c r="OBQ57" s="401"/>
      <c r="OBR57" s="401"/>
      <c r="OBS57" s="401"/>
      <c r="OBT57" s="401"/>
      <c r="OBU57" s="401"/>
      <c r="OBV57" s="401"/>
      <c r="OBW57" s="401"/>
      <c r="OBX57" s="401"/>
      <c r="OBY57" s="401"/>
      <c r="OBZ57" s="401"/>
      <c r="OCA57" s="401"/>
      <c r="OCB57" s="401"/>
      <c r="OCC57" s="401"/>
      <c r="OCD57" s="401"/>
      <c r="OCE57" s="401"/>
      <c r="OCF57" s="401"/>
      <c r="OCG57" s="401"/>
      <c r="OCH57" s="401"/>
      <c r="OCI57" s="401"/>
      <c r="OCJ57" s="401"/>
      <c r="OCK57" s="401"/>
      <c r="OCL57" s="401"/>
      <c r="OCM57" s="401"/>
      <c r="OCN57" s="401"/>
      <c r="OCO57" s="401"/>
      <c r="OCP57" s="401"/>
      <c r="OCQ57" s="401"/>
      <c r="OCR57" s="401"/>
      <c r="OCS57" s="401"/>
      <c r="OCT57" s="401"/>
      <c r="OCU57" s="401"/>
      <c r="OCV57" s="401"/>
      <c r="OCW57" s="401"/>
      <c r="OCX57" s="401"/>
      <c r="OCY57" s="401"/>
      <c r="OCZ57" s="401"/>
      <c r="ODA57" s="401"/>
      <c r="ODB57" s="401"/>
      <c r="ODC57" s="401"/>
      <c r="ODD57" s="401"/>
      <c r="ODE57" s="401"/>
      <c r="ODF57" s="401"/>
      <c r="ODG57" s="401"/>
      <c r="ODH57" s="401"/>
      <c r="ODI57" s="401"/>
      <c r="ODJ57" s="401"/>
      <c r="ODK57" s="401"/>
      <c r="ODL57" s="401"/>
      <c r="ODM57" s="401"/>
      <c r="ODN57" s="401"/>
      <c r="ODO57" s="401"/>
      <c r="ODP57" s="401"/>
      <c r="ODQ57" s="401"/>
      <c r="ODR57" s="401"/>
      <c r="ODS57" s="401"/>
      <c r="ODT57" s="401"/>
      <c r="ODU57" s="401"/>
      <c r="ODV57" s="401"/>
      <c r="ODW57" s="401"/>
      <c r="ODX57" s="401"/>
      <c r="ODY57" s="401"/>
      <c r="ODZ57" s="401"/>
      <c r="OEA57" s="401"/>
      <c r="OEB57" s="401"/>
      <c r="OEC57" s="401"/>
      <c r="OED57" s="401"/>
      <c r="OEE57" s="401"/>
      <c r="OEF57" s="401"/>
      <c r="OEG57" s="401"/>
      <c r="OEH57" s="401"/>
      <c r="OEI57" s="401"/>
      <c r="OEJ57" s="401"/>
      <c r="OEK57" s="401"/>
      <c r="OEL57" s="401"/>
      <c r="OEM57" s="401"/>
      <c r="OEN57" s="401"/>
      <c r="OEO57" s="401"/>
      <c r="OEP57" s="401"/>
      <c r="OEQ57" s="401"/>
      <c r="OER57" s="401"/>
      <c r="OES57" s="401"/>
      <c r="OET57" s="401"/>
      <c r="OEU57" s="401"/>
      <c r="OEV57" s="401"/>
      <c r="OEW57" s="401"/>
      <c r="OEX57" s="401"/>
      <c r="OEY57" s="401"/>
      <c r="OEZ57" s="401"/>
      <c r="OFA57" s="401"/>
      <c r="OFB57" s="401"/>
      <c r="OFC57" s="401"/>
      <c r="OFD57" s="401"/>
      <c r="OFE57" s="401"/>
      <c r="OFF57" s="401"/>
      <c r="OFG57" s="401"/>
      <c r="OFH57" s="401"/>
      <c r="OFI57" s="401"/>
      <c r="OFJ57" s="401"/>
      <c r="OFK57" s="401"/>
      <c r="OFL57" s="401"/>
      <c r="OFM57" s="401"/>
      <c r="OFN57" s="401"/>
      <c r="OFO57" s="401"/>
      <c r="OFP57" s="401"/>
      <c r="OFQ57" s="401"/>
      <c r="OFR57" s="401"/>
      <c r="OFS57" s="401"/>
      <c r="OFT57" s="401"/>
      <c r="OFU57" s="401"/>
      <c r="OFV57" s="401"/>
      <c r="OFW57" s="401"/>
      <c r="OFX57" s="401"/>
      <c r="OFY57" s="401"/>
      <c r="OFZ57" s="401"/>
      <c r="OGA57" s="401"/>
      <c r="OGB57" s="401"/>
      <c r="OGC57" s="401"/>
      <c r="OGD57" s="401"/>
      <c r="OGE57" s="401"/>
      <c r="OGF57" s="401"/>
      <c r="OGG57" s="401"/>
      <c r="OGH57" s="401"/>
      <c r="OGI57" s="401"/>
      <c r="OGJ57" s="401"/>
      <c r="OGK57" s="401"/>
      <c r="OGL57" s="401"/>
      <c r="OGM57" s="401"/>
      <c r="OGN57" s="401"/>
      <c r="OGO57" s="401"/>
      <c r="OGP57" s="401"/>
      <c r="OGQ57" s="401"/>
      <c r="OGR57" s="401"/>
      <c r="OGS57" s="401"/>
      <c r="OGT57" s="401"/>
      <c r="OGU57" s="401"/>
      <c r="OGV57" s="401"/>
      <c r="OGW57" s="401"/>
      <c r="OGX57" s="401"/>
      <c r="OGY57" s="401"/>
      <c r="OGZ57" s="401"/>
      <c r="OHA57" s="401"/>
      <c r="OHB57" s="401"/>
      <c r="OHC57" s="401"/>
      <c r="OHD57" s="401"/>
      <c r="OHE57" s="401"/>
      <c r="OHF57" s="401"/>
      <c r="OHG57" s="401"/>
      <c r="OHH57" s="401"/>
      <c r="OHI57" s="401"/>
      <c r="OHJ57" s="401"/>
      <c r="OHK57" s="401"/>
      <c r="OHL57" s="401"/>
      <c r="OHM57" s="401"/>
      <c r="OHN57" s="401"/>
      <c r="OHO57" s="401"/>
      <c r="OHP57" s="401"/>
      <c r="OHQ57" s="401"/>
      <c r="OHR57" s="401"/>
      <c r="OHS57" s="401"/>
      <c r="OHT57" s="401"/>
      <c r="OHU57" s="401"/>
      <c r="OHV57" s="401"/>
      <c r="OHW57" s="401"/>
      <c r="OHX57" s="401"/>
      <c r="OHY57" s="401"/>
      <c r="OHZ57" s="401"/>
      <c r="OIA57" s="401"/>
      <c r="OIB57" s="401"/>
      <c r="OIC57" s="401"/>
      <c r="OID57" s="401"/>
      <c r="OIE57" s="401"/>
      <c r="OIF57" s="401"/>
      <c r="OIG57" s="401"/>
      <c r="OIH57" s="401"/>
      <c r="OII57" s="401"/>
      <c r="OIJ57" s="401"/>
      <c r="OIK57" s="401"/>
      <c r="OIL57" s="401"/>
      <c r="OIM57" s="401"/>
      <c r="OIN57" s="401"/>
      <c r="OIO57" s="401"/>
      <c r="OIP57" s="401"/>
      <c r="OIQ57" s="401"/>
      <c r="OIR57" s="401"/>
      <c r="OIS57" s="401"/>
      <c r="OIT57" s="401"/>
      <c r="OIU57" s="401"/>
      <c r="OIV57" s="401"/>
      <c r="OIW57" s="401"/>
      <c r="OIX57" s="401"/>
      <c r="OIY57" s="401"/>
      <c r="OIZ57" s="401"/>
      <c r="OJA57" s="401"/>
      <c r="OJB57" s="401"/>
      <c r="OJC57" s="401"/>
      <c r="OJD57" s="401"/>
      <c r="OJE57" s="401"/>
      <c r="OJF57" s="401"/>
      <c r="OJG57" s="401"/>
      <c r="OJH57" s="401"/>
      <c r="OJI57" s="401"/>
      <c r="OJJ57" s="401"/>
      <c r="OJK57" s="401"/>
      <c r="OJL57" s="401"/>
      <c r="OJM57" s="401"/>
      <c r="OJN57" s="401"/>
      <c r="OJO57" s="401"/>
      <c r="OJP57" s="401"/>
      <c r="OJQ57" s="401"/>
      <c r="OJR57" s="401"/>
      <c r="OJS57" s="401"/>
      <c r="OJT57" s="401"/>
      <c r="OJU57" s="401"/>
      <c r="OJV57" s="401"/>
      <c r="OJW57" s="401"/>
      <c r="OJX57" s="401"/>
      <c r="OJY57" s="401"/>
      <c r="OJZ57" s="401"/>
      <c r="OKA57" s="401"/>
      <c r="OKB57" s="401"/>
      <c r="OKC57" s="401"/>
      <c r="OKD57" s="401"/>
      <c r="OKE57" s="401"/>
      <c r="OKF57" s="401"/>
      <c r="OKG57" s="401"/>
      <c r="OKH57" s="401"/>
      <c r="OKI57" s="401"/>
      <c r="OKJ57" s="401"/>
      <c r="OKK57" s="401"/>
      <c r="OKL57" s="401"/>
      <c r="OKM57" s="401"/>
      <c r="OKN57" s="401"/>
      <c r="OKO57" s="401"/>
      <c r="OKP57" s="401"/>
      <c r="OKQ57" s="401"/>
      <c r="OKR57" s="401"/>
      <c r="OKS57" s="401"/>
      <c r="OKT57" s="401"/>
      <c r="OKU57" s="401"/>
      <c r="OKV57" s="401"/>
      <c r="OKW57" s="401"/>
      <c r="OKX57" s="401"/>
      <c r="OKY57" s="401"/>
      <c r="OKZ57" s="401"/>
      <c r="OLA57" s="401"/>
      <c r="OLB57" s="401"/>
      <c r="OLC57" s="401"/>
      <c r="OLD57" s="401"/>
      <c r="OLE57" s="401"/>
      <c r="OLF57" s="401"/>
      <c r="OLG57" s="401"/>
      <c r="OLH57" s="401"/>
      <c r="OLI57" s="401"/>
      <c r="OLJ57" s="401"/>
      <c r="OLK57" s="401"/>
      <c r="OLL57" s="401"/>
      <c r="OLM57" s="401"/>
      <c r="OLN57" s="401"/>
      <c r="OLO57" s="401"/>
      <c r="OLP57" s="401"/>
      <c r="OLQ57" s="401"/>
      <c r="OLR57" s="401"/>
      <c r="OLS57" s="401"/>
      <c r="OLT57" s="401"/>
      <c r="OLU57" s="401"/>
      <c r="OLV57" s="401"/>
      <c r="OLW57" s="401"/>
      <c r="OLX57" s="401"/>
      <c r="OLY57" s="401"/>
      <c r="OLZ57" s="401"/>
      <c r="OMA57" s="401"/>
      <c r="OMB57" s="401"/>
      <c r="OMC57" s="401"/>
      <c r="OMD57" s="401"/>
      <c r="OME57" s="401"/>
      <c r="OMF57" s="401"/>
      <c r="OMG57" s="401"/>
      <c r="OMH57" s="401"/>
      <c r="OMI57" s="401"/>
      <c r="OMJ57" s="401"/>
      <c r="OMK57" s="401"/>
      <c r="OML57" s="401"/>
      <c r="OMM57" s="401"/>
      <c r="OMN57" s="401"/>
      <c r="OMO57" s="401"/>
      <c r="OMP57" s="401"/>
      <c r="OMQ57" s="401"/>
      <c r="OMR57" s="401"/>
      <c r="OMS57" s="401"/>
      <c r="OMT57" s="401"/>
      <c r="OMU57" s="401"/>
      <c r="OMV57" s="401"/>
      <c r="OMW57" s="401"/>
      <c r="OMX57" s="401"/>
      <c r="OMY57" s="401"/>
      <c r="OMZ57" s="401"/>
      <c r="ONA57" s="401"/>
      <c r="ONB57" s="401"/>
      <c r="ONC57" s="401"/>
      <c r="OND57" s="401"/>
      <c r="ONE57" s="401"/>
      <c r="ONF57" s="401"/>
      <c r="ONG57" s="401"/>
      <c r="ONH57" s="401"/>
      <c r="ONI57" s="401"/>
      <c r="ONJ57" s="401"/>
      <c r="ONK57" s="401"/>
      <c r="ONL57" s="401"/>
      <c r="ONM57" s="401"/>
      <c r="ONN57" s="401"/>
      <c r="ONO57" s="401"/>
      <c r="ONP57" s="401"/>
      <c r="ONQ57" s="401"/>
      <c r="ONR57" s="401"/>
      <c r="ONS57" s="401"/>
      <c r="ONT57" s="401"/>
      <c r="ONU57" s="401"/>
      <c r="ONV57" s="401"/>
      <c r="ONW57" s="401"/>
      <c r="ONX57" s="401"/>
      <c r="ONY57" s="401"/>
      <c r="ONZ57" s="401"/>
      <c r="OOA57" s="401"/>
      <c r="OOB57" s="401"/>
      <c r="OOC57" s="401"/>
      <c r="OOD57" s="401"/>
      <c r="OOE57" s="401"/>
      <c r="OOF57" s="401"/>
      <c r="OOG57" s="401"/>
      <c r="OOH57" s="401"/>
      <c r="OOI57" s="401"/>
      <c r="OOJ57" s="401"/>
      <c r="OOK57" s="401"/>
      <c r="OOL57" s="401"/>
      <c r="OOM57" s="401"/>
      <c r="OON57" s="401"/>
      <c r="OOO57" s="401"/>
      <c r="OOP57" s="401"/>
      <c r="OOQ57" s="401"/>
      <c r="OOR57" s="401"/>
      <c r="OOS57" s="401"/>
      <c r="OOT57" s="401"/>
      <c r="OOU57" s="401"/>
      <c r="OOV57" s="401"/>
      <c r="OOW57" s="401"/>
      <c r="OOX57" s="401"/>
      <c r="OOY57" s="401"/>
      <c r="OOZ57" s="401"/>
      <c r="OPA57" s="401"/>
      <c r="OPB57" s="401"/>
      <c r="OPC57" s="401"/>
      <c r="OPD57" s="401"/>
      <c r="OPE57" s="401"/>
      <c r="OPF57" s="401"/>
      <c r="OPG57" s="401"/>
      <c r="OPH57" s="401"/>
      <c r="OPI57" s="401"/>
      <c r="OPJ57" s="401"/>
      <c r="OPK57" s="401"/>
      <c r="OPL57" s="401"/>
      <c r="OPM57" s="401"/>
      <c r="OPN57" s="401"/>
      <c r="OPO57" s="401"/>
      <c r="OPP57" s="401"/>
      <c r="OPQ57" s="401"/>
      <c r="OPR57" s="401"/>
      <c r="OPS57" s="401"/>
      <c r="OPT57" s="401"/>
      <c r="OPU57" s="401"/>
      <c r="OPV57" s="401"/>
      <c r="OPW57" s="401"/>
      <c r="OPX57" s="401"/>
      <c r="OPY57" s="401"/>
      <c r="OPZ57" s="401"/>
      <c r="OQA57" s="401"/>
      <c r="OQB57" s="401"/>
      <c r="OQC57" s="401"/>
      <c r="OQD57" s="401"/>
      <c r="OQE57" s="401"/>
      <c r="OQF57" s="401"/>
      <c r="OQG57" s="401"/>
      <c r="OQH57" s="401"/>
      <c r="OQI57" s="401"/>
      <c r="OQJ57" s="401"/>
      <c r="OQK57" s="401"/>
      <c r="OQL57" s="401"/>
      <c r="OQM57" s="401"/>
      <c r="OQN57" s="401"/>
      <c r="OQO57" s="401"/>
      <c r="OQP57" s="401"/>
      <c r="OQQ57" s="401"/>
      <c r="OQR57" s="401"/>
      <c r="OQS57" s="401"/>
      <c r="OQT57" s="401"/>
      <c r="OQU57" s="401"/>
      <c r="OQV57" s="401"/>
      <c r="OQW57" s="401"/>
      <c r="OQX57" s="401"/>
      <c r="OQY57" s="401"/>
      <c r="OQZ57" s="401"/>
      <c r="ORA57" s="401"/>
      <c r="ORB57" s="401"/>
      <c r="ORC57" s="401"/>
      <c r="ORD57" s="401"/>
      <c r="ORE57" s="401"/>
      <c r="ORF57" s="401"/>
      <c r="ORG57" s="401"/>
      <c r="ORH57" s="401"/>
      <c r="ORI57" s="401"/>
      <c r="ORJ57" s="401"/>
      <c r="ORK57" s="401"/>
      <c r="ORL57" s="401"/>
      <c r="ORM57" s="401"/>
      <c r="ORN57" s="401"/>
      <c r="ORO57" s="401"/>
      <c r="ORP57" s="401"/>
      <c r="ORQ57" s="401"/>
      <c r="ORR57" s="401"/>
      <c r="ORS57" s="401"/>
      <c r="ORT57" s="401"/>
      <c r="ORU57" s="401"/>
      <c r="ORV57" s="401"/>
      <c r="ORW57" s="401"/>
      <c r="ORX57" s="401"/>
      <c r="ORY57" s="401"/>
      <c r="ORZ57" s="401"/>
      <c r="OSA57" s="401"/>
      <c r="OSB57" s="401"/>
      <c r="OSC57" s="401"/>
      <c r="OSD57" s="401"/>
      <c r="OSE57" s="401"/>
      <c r="OSF57" s="401"/>
      <c r="OSG57" s="401"/>
      <c r="OSH57" s="401"/>
      <c r="OSI57" s="401"/>
      <c r="OSJ57" s="401"/>
      <c r="OSK57" s="401"/>
      <c r="OSL57" s="401"/>
      <c r="OSM57" s="401"/>
      <c r="OSN57" s="401"/>
      <c r="OSO57" s="401"/>
      <c r="OSP57" s="401"/>
      <c r="OSQ57" s="401"/>
      <c r="OSR57" s="401"/>
      <c r="OSS57" s="401"/>
      <c r="OST57" s="401"/>
      <c r="OSU57" s="401"/>
      <c r="OSV57" s="401"/>
      <c r="OSW57" s="401"/>
      <c r="OSX57" s="401"/>
      <c r="OSY57" s="401"/>
      <c r="OSZ57" s="401"/>
      <c r="OTA57" s="401"/>
      <c r="OTB57" s="401"/>
      <c r="OTC57" s="401"/>
      <c r="OTD57" s="401"/>
      <c r="OTE57" s="401"/>
      <c r="OTF57" s="401"/>
      <c r="OTG57" s="401"/>
      <c r="OTH57" s="401"/>
      <c r="OTI57" s="401"/>
      <c r="OTJ57" s="401"/>
      <c r="OTK57" s="401"/>
      <c r="OTL57" s="401"/>
      <c r="OTM57" s="401"/>
      <c r="OTN57" s="401"/>
      <c r="OTO57" s="401"/>
      <c r="OTP57" s="401"/>
      <c r="OTQ57" s="401"/>
      <c r="OTR57" s="401"/>
      <c r="OTS57" s="401"/>
      <c r="OTT57" s="401"/>
      <c r="OTU57" s="401"/>
      <c r="OTV57" s="401"/>
      <c r="OTW57" s="401"/>
      <c r="OTX57" s="401"/>
      <c r="OTY57" s="401"/>
      <c r="OTZ57" s="401"/>
      <c r="OUA57" s="401"/>
      <c r="OUB57" s="401"/>
      <c r="OUC57" s="401"/>
      <c r="OUD57" s="401"/>
      <c r="OUE57" s="401"/>
      <c r="OUF57" s="401"/>
      <c r="OUG57" s="401"/>
      <c r="OUH57" s="401"/>
      <c r="OUI57" s="401"/>
      <c r="OUJ57" s="401"/>
      <c r="OUK57" s="401"/>
      <c r="OUL57" s="401"/>
      <c r="OUM57" s="401"/>
      <c r="OUN57" s="401"/>
      <c r="OUO57" s="401"/>
      <c r="OUP57" s="401"/>
      <c r="OUQ57" s="401"/>
      <c r="OUR57" s="401"/>
      <c r="OUS57" s="401"/>
      <c r="OUT57" s="401"/>
      <c r="OUU57" s="401"/>
      <c r="OUV57" s="401"/>
      <c r="OUW57" s="401"/>
      <c r="OUX57" s="401"/>
      <c r="OUY57" s="401"/>
      <c r="OUZ57" s="401"/>
      <c r="OVA57" s="401"/>
      <c r="OVB57" s="401"/>
      <c r="OVC57" s="401"/>
      <c r="OVD57" s="401"/>
      <c r="OVE57" s="401"/>
      <c r="OVF57" s="401"/>
      <c r="OVG57" s="401"/>
      <c r="OVH57" s="401"/>
      <c r="OVI57" s="401"/>
      <c r="OVJ57" s="401"/>
      <c r="OVK57" s="401"/>
      <c r="OVL57" s="401"/>
      <c r="OVM57" s="401"/>
      <c r="OVN57" s="401"/>
      <c r="OVO57" s="401"/>
      <c r="OVP57" s="401"/>
      <c r="OVQ57" s="401"/>
      <c r="OVR57" s="401"/>
      <c r="OVS57" s="401"/>
      <c r="OVT57" s="401"/>
      <c r="OVU57" s="401"/>
      <c r="OVV57" s="401"/>
      <c r="OVW57" s="401"/>
      <c r="OVX57" s="401"/>
      <c r="OVY57" s="401"/>
      <c r="OVZ57" s="401"/>
      <c r="OWA57" s="401"/>
      <c r="OWB57" s="401"/>
      <c r="OWC57" s="401"/>
      <c r="OWD57" s="401"/>
      <c r="OWE57" s="401"/>
      <c r="OWF57" s="401"/>
      <c r="OWG57" s="401"/>
      <c r="OWH57" s="401"/>
      <c r="OWI57" s="401"/>
      <c r="OWJ57" s="401"/>
      <c r="OWK57" s="401"/>
      <c r="OWL57" s="401"/>
      <c r="OWM57" s="401"/>
      <c r="OWN57" s="401"/>
      <c r="OWO57" s="401"/>
      <c r="OWP57" s="401"/>
      <c r="OWQ57" s="401"/>
      <c r="OWR57" s="401"/>
      <c r="OWS57" s="401"/>
      <c r="OWT57" s="401"/>
      <c r="OWU57" s="401"/>
      <c r="OWV57" s="401"/>
      <c r="OWW57" s="401"/>
      <c r="OWX57" s="401"/>
      <c r="OWY57" s="401"/>
      <c r="OWZ57" s="401"/>
      <c r="OXA57" s="401"/>
      <c r="OXB57" s="401"/>
      <c r="OXC57" s="401"/>
      <c r="OXD57" s="401"/>
      <c r="OXE57" s="401"/>
      <c r="OXF57" s="401"/>
      <c r="OXG57" s="401"/>
      <c r="OXH57" s="401"/>
      <c r="OXI57" s="401"/>
      <c r="OXJ57" s="401"/>
      <c r="OXK57" s="401"/>
      <c r="OXL57" s="401"/>
      <c r="OXM57" s="401"/>
      <c r="OXN57" s="401"/>
      <c r="OXO57" s="401"/>
      <c r="OXP57" s="401"/>
      <c r="OXQ57" s="401"/>
      <c r="OXR57" s="401"/>
      <c r="OXS57" s="401"/>
      <c r="OXT57" s="401"/>
      <c r="OXU57" s="401"/>
      <c r="OXV57" s="401"/>
      <c r="OXW57" s="401"/>
      <c r="OXX57" s="401"/>
      <c r="OXY57" s="401"/>
      <c r="OXZ57" s="401"/>
      <c r="OYA57" s="401"/>
      <c r="OYB57" s="401"/>
      <c r="OYC57" s="401"/>
      <c r="OYD57" s="401"/>
      <c r="OYE57" s="401"/>
      <c r="OYF57" s="401"/>
      <c r="OYG57" s="401"/>
      <c r="OYH57" s="401"/>
      <c r="OYI57" s="401"/>
      <c r="OYJ57" s="401"/>
      <c r="OYK57" s="401"/>
      <c r="OYL57" s="401"/>
      <c r="OYM57" s="401"/>
      <c r="OYN57" s="401"/>
      <c r="OYO57" s="401"/>
      <c r="OYP57" s="401"/>
      <c r="OYQ57" s="401"/>
      <c r="OYR57" s="401"/>
      <c r="OYS57" s="401"/>
      <c r="OYT57" s="401"/>
      <c r="OYU57" s="401"/>
      <c r="OYV57" s="401"/>
      <c r="OYW57" s="401"/>
      <c r="OYX57" s="401"/>
      <c r="OYY57" s="401"/>
      <c r="OYZ57" s="401"/>
      <c r="OZA57" s="401"/>
      <c r="OZB57" s="401"/>
      <c r="OZC57" s="401"/>
      <c r="OZD57" s="401"/>
      <c r="OZE57" s="401"/>
      <c r="OZF57" s="401"/>
      <c r="OZG57" s="401"/>
      <c r="OZH57" s="401"/>
      <c r="OZI57" s="401"/>
      <c r="OZJ57" s="401"/>
      <c r="OZK57" s="401"/>
      <c r="OZL57" s="401"/>
      <c r="OZM57" s="401"/>
      <c r="OZN57" s="401"/>
      <c r="OZO57" s="401"/>
      <c r="OZP57" s="401"/>
      <c r="OZQ57" s="401"/>
      <c r="OZR57" s="401"/>
      <c r="OZS57" s="401"/>
      <c r="OZT57" s="401"/>
      <c r="OZU57" s="401"/>
      <c r="OZV57" s="401"/>
      <c r="OZW57" s="401"/>
      <c r="OZX57" s="401"/>
      <c r="OZY57" s="401"/>
      <c r="OZZ57" s="401"/>
      <c r="PAA57" s="401"/>
      <c r="PAB57" s="401"/>
      <c r="PAC57" s="401"/>
      <c r="PAD57" s="401"/>
      <c r="PAE57" s="401"/>
      <c r="PAF57" s="401"/>
      <c r="PAG57" s="401"/>
      <c r="PAH57" s="401"/>
      <c r="PAI57" s="401"/>
      <c r="PAJ57" s="401"/>
      <c r="PAK57" s="401"/>
      <c r="PAL57" s="401"/>
      <c r="PAM57" s="401"/>
      <c r="PAN57" s="401"/>
      <c r="PAO57" s="401"/>
      <c r="PAP57" s="401"/>
      <c r="PAQ57" s="401"/>
      <c r="PAR57" s="401"/>
      <c r="PAS57" s="401"/>
      <c r="PAT57" s="401"/>
      <c r="PAU57" s="401"/>
      <c r="PAV57" s="401"/>
      <c r="PAW57" s="401"/>
      <c r="PAX57" s="401"/>
      <c r="PAY57" s="401"/>
      <c r="PAZ57" s="401"/>
      <c r="PBA57" s="401"/>
      <c r="PBB57" s="401"/>
      <c r="PBC57" s="401"/>
      <c r="PBD57" s="401"/>
      <c r="PBE57" s="401"/>
      <c r="PBF57" s="401"/>
      <c r="PBG57" s="401"/>
      <c r="PBH57" s="401"/>
      <c r="PBI57" s="401"/>
      <c r="PBJ57" s="401"/>
      <c r="PBK57" s="401"/>
      <c r="PBL57" s="401"/>
      <c r="PBM57" s="401"/>
      <c r="PBN57" s="401"/>
      <c r="PBO57" s="401"/>
      <c r="PBP57" s="401"/>
      <c r="PBQ57" s="401"/>
      <c r="PBR57" s="401"/>
      <c r="PBS57" s="401"/>
      <c r="PBT57" s="401"/>
      <c r="PBU57" s="401"/>
      <c r="PBV57" s="401"/>
      <c r="PBW57" s="401"/>
      <c r="PBX57" s="401"/>
      <c r="PBY57" s="401"/>
      <c r="PBZ57" s="401"/>
      <c r="PCA57" s="401"/>
      <c r="PCB57" s="401"/>
      <c r="PCC57" s="401"/>
      <c r="PCD57" s="401"/>
      <c r="PCE57" s="401"/>
      <c r="PCF57" s="401"/>
      <c r="PCG57" s="401"/>
      <c r="PCH57" s="401"/>
      <c r="PCI57" s="401"/>
      <c r="PCJ57" s="401"/>
      <c r="PCK57" s="401"/>
      <c r="PCL57" s="401"/>
      <c r="PCM57" s="401"/>
      <c r="PCN57" s="401"/>
      <c r="PCO57" s="401"/>
      <c r="PCP57" s="401"/>
      <c r="PCQ57" s="401"/>
      <c r="PCR57" s="401"/>
      <c r="PCS57" s="401"/>
      <c r="PCT57" s="401"/>
      <c r="PCU57" s="401"/>
      <c r="PCV57" s="401"/>
      <c r="PCW57" s="401"/>
      <c r="PCX57" s="401"/>
      <c r="PCY57" s="401"/>
      <c r="PCZ57" s="401"/>
      <c r="PDA57" s="401"/>
      <c r="PDB57" s="401"/>
      <c r="PDC57" s="401"/>
      <c r="PDD57" s="401"/>
      <c r="PDE57" s="401"/>
      <c r="PDF57" s="401"/>
      <c r="PDG57" s="401"/>
      <c r="PDH57" s="401"/>
      <c r="PDI57" s="401"/>
      <c r="PDJ57" s="401"/>
      <c r="PDK57" s="401"/>
      <c r="PDL57" s="401"/>
      <c r="PDM57" s="401"/>
      <c r="PDN57" s="401"/>
      <c r="PDO57" s="401"/>
      <c r="PDP57" s="401"/>
      <c r="PDQ57" s="401"/>
      <c r="PDR57" s="401"/>
      <c r="PDS57" s="401"/>
      <c r="PDT57" s="401"/>
      <c r="PDU57" s="401"/>
      <c r="PDV57" s="401"/>
      <c r="PDW57" s="401"/>
      <c r="PDX57" s="401"/>
      <c r="PDY57" s="401"/>
      <c r="PDZ57" s="401"/>
      <c r="PEA57" s="401"/>
      <c r="PEB57" s="401"/>
      <c r="PEC57" s="401"/>
      <c r="PED57" s="401"/>
      <c r="PEE57" s="401"/>
      <c r="PEF57" s="401"/>
      <c r="PEG57" s="401"/>
      <c r="PEH57" s="401"/>
      <c r="PEI57" s="401"/>
      <c r="PEJ57" s="401"/>
      <c r="PEK57" s="401"/>
      <c r="PEL57" s="401"/>
      <c r="PEM57" s="401"/>
      <c r="PEN57" s="401"/>
      <c r="PEO57" s="401"/>
      <c r="PEP57" s="401"/>
      <c r="PEQ57" s="401"/>
      <c r="PER57" s="401"/>
      <c r="PES57" s="401"/>
      <c r="PET57" s="401"/>
      <c r="PEU57" s="401"/>
      <c r="PEV57" s="401"/>
      <c r="PEW57" s="401"/>
      <c r="PEX57" s="401"/>
      <c r="PEY57" s="401"/>
      <c r="PEZ57" s="401"/>
      <c r="PFA57" s="401"/>
      <c r="PFB57" s="401"/>
      <c r="PFC57" s="401"/>
      <c r="PFD57" s="401"/>
      <c r="PFE57" s="401"/>
      <c r="PFF57" s="401"/>
      <c r="PFG57" s="401"/>
      <c r="PFH57" s="401"/>
      <c r="PFI57" s="401"/>
      <c r="PFJ57" s="401"/>
      <c r="PFK57" s="401"/>
      <c r="PFL57" s="401"/>
      <c r="PFM57" s="401"/>
      <c r="PFN57" s="401"/>
      <c r="PFO57" s="401"/>
      <c r="PFP57" s="401"/>
      <c r="PFQ57" s="401"/>
      <c r="PFR57" s="401"/>
      <c r="PFS57" s="401"/>
      <c r="PFT57" s="401"/>
      <c r="PFU57" s="401"/>
      <c r="PFV57" s="401"/>
      <c r="PFW57" s="401"/>
      <c r="PFX57" s="401"/>
      <c r="PFY57" s="401"/>
      <c r="PFZ57" s="401"/>
      <c r="PGA57" s="401"/>
      <c r="PGB57" s="401"/>
      <c r="PGC57" s="401"/>
      <c r="PGD57" s="401"/>
      <c r="PGE57" s="401"/>
      <c r="PGF57" s="401"/>
      <c r="PGG57" s="401"/>
      <c r="PGH57" s="401"/>
      <c r="PGI57" s="401"/>
      <c r="PGJ57" s="401"/>
      <c r="PGK57" s="401"/>
      <c r="PGL57" s="401"/>
      <c r="PGM57" s="401"/>
      <c r="PGN57" s="401"/>
      <c r="PGO57" s="401"/>
      <c r="PGP57" s="401"/>
      <c r="PGQ57" s="401"/>
      <c r="PGR57" s="401"/>
      <c r="PGS57" s="401"/>
      <c r="PGT57" s="401"/>
      <c r="PGU57" s="401"/>
      <c r="PGV57" s="401"/>
      <c r="PGW57" s="401"/>
      <c r="PGX57" s="401"/>
      <c r="PGY57" s="401"/>
      <c r="PGZ57" s="401"/>
      <c r="PHA57" s="401"/>
      <c r="PHB57" s="401"/>
      <c r="PHC57" s="401"/>
      <c r="PHD57" s="401"/>
      <c r="PHE57" s="401"/>
      <c r="PHF57" s="401"/>
      <c r="PHG57" s="401"/>
      <c r="PHH57" s="401"/>
      <c r="PHI57" s="401"/>
      <c r="PHJ57" s="401"/>
      <c r="PHK57" s="401"/>
      <c r="PHL57" s="401"/>
      <c r="PHM57" s="401"/>
      <c r="PHN57" s="401"/>
      <c r="PHO57" s="401"/>
      <c r="PHP57" s="401"/>
      <c r="PHQ57" s="401"/>
      <c r="PHR57" s="401"/>
      <c r="PHS57" s="401"/>
      <c r="PHT57" s="401"/>
      <c r="PHU57" s="401"/>
      <c r="PHV57" s="401"/>
      <c r="PHW57" s="401"/>
      <c r="PHX57" s="401"/>
      <c r="PHY57" s="401"/>
      <c r="PHZ57" s="401"/>
      <c r="PIA57" s="401"/>
      <c r="PIB57" s="401"/>
      <c r="PIC57" s="401"/>
      <c r="PID57" s="401"/>
      <c r="PIE57" s="401"/>
      <c r="PIF57" s="401"/>
      <c r="PIG57" s="401"/>
      <c r="PIH57" s="401"/>
      <c r="PII57" s="401"/>
      <c r="PIJ57" s="401"/>
      <c r="PIK57" s="401"/>
      <c r="PIL57" s="401"/>
      <c r="PIM57" s="401"/>
      <c r="PIN57" s="401"/>
      <c r="PIO57" s="401"/>
      <c r="PIP57" s="401"/>
      <c r="PIQ57" s="401"/>
      <c r="PIR57" s="401"/>
      <c r="PIS57" s="401"/>
      <c r="PIT57" s="401"/>
      <c r="PIU57" s="401"/>
      <c r="PIV57" s="401"/>
      <c r="PIW57" s="401"/>
      <c r="PIX57" s="401"/>
      <c r="PIY57" s="401"/>
      <c r="PIZ57" s="401"/>
      <c r="PJA57" s="401"/>
      <c r="PJB57" s="401"/>
      <c r="PJC57" s="401"/>
      <c r="PJD57" s="401"/>
      <c r="PJE57" s="401"/>
      <c r="PJF57" s="401"/>
      <c r="PJG57" s="401"/>
      <c r="PJH57" s="401"/>
      <c r="PJI57" s="401"/>
      <c r="PJJ57" s="401"/>
      <c r="PJK57" s="401"/>
      <c r="PJL57" s="401"/>
      <c r="PJM57" s="401"/>
      <c r="PJN57" s="401"/>
      <c r="PJO57" s="401"/>
      <c r="PJP57" s="401"/>
      <c r="PJQ57" s="401"/>
      <c r="PJR57" s="401"/>
      <c r="PJS57" s="401"/>
      <c r="PJT57" s="401"/>
      <c r="PJU57" s="401"/>
      <c r="PJV57" s="401"/>
      <c r="PJW57" s="401"/>
      <c r="PJX57" s="401"/>
      <c r="PJY57" s="401"/>
      <c r="PJZ57" s="401"/>
      <c r="PKA57" s="401"/>
      <c r="PKB57" s="401"/>
      <c r="PKC57" s="401"/>
      <c r="PKD57" s="401"/>
      <c r="PKE57" s="401"/>
      <c r="PKF57" s="401"/>
      <c r="PKG57" s="401"/>
      <c r="PKH57" s="401"/>
      <c r="PKI57" s="401"/>
      <c r="PKJ57" s="401"/>
      <c r="PKK57" s="401"/>
      <c r="PKL57" s="401"/>
      <c r="PKM57" s="401"/>
      <c r="PKN57" s="401"/>
      <c r="PKO57" s="401"/>
      <c r="PKP57" s="401"/>
      <c r="PKQ57" s="401"/>
      <c r="PKR57" s="401"/>
      <c r="PKS57" s="401"/>
      <c r="PKT57" s="401"/>
      <c r="PKU57" s="401"/>
      <c r="PKV57" s="401"/>
      <c r="PKW57" s="401"/>
      <c r="PKX57" s="401"/>
      <c r="PKY57" s="401"/>
      <c r="PKZ57" s="401"/>
      <c r="PLA57" s="401"/>
      <c r="PLB57" s="401"/>
      <c r="PLC57" s="401"/>
      <c r="PLD57" s="401"/>
      <c r="PLE57" s="401"/>
      <c r="PLF57" s="401"/>
      <c r="PLG57" s="401"/>
      <c r="PLH57" s="401"/>
      <c r="PLI57" s="401"/>
      <c r="PLJ57" s="401"/>
      <c r="PLK57" s="401"/>
      <c r="PLL57" s="401"/>
      <c r="PLM57" s="401"/>
      <c r="PLN57" s="401"/>
      <c r="PLO57" s="401"/>
      <c r="PLP57" s="401"/>
      <c r="PLQ57" s="401"/>
      <c r="PLR57" s="401"/>
      <c r="PLS57" s="401"/>
      <c r="PLT57" s="401"/>
      <c r="PLU57" s="401"/>
      <c r="PLV57" s="401"/>
      <c r="PLW57" s="401"/>
      <c r="PLX57" s="401"/>
      <c r="PLY57" s="401"/>
      <c r="PLZ57" s="401"/>
      <c r="PMA57" s="401"/>
      <c r="PMB57" s="401"/>
      <c r="PMC57" s="401"/>
      <c r="PMD57" s="401"/>
      <c r="PME57" s="401"/>
      <c r="PMF57" s="401"/>
      <c r="PMG57" s="401"/>
      <c r="PMH57" s="401"/>
      <c r="PMI57" s="401"/>
      <c r="PMJ57" s="401"/>
      <c r="PMK57" s="401"/>
      <c r="PML57" s="401"/>
      <c r="PMM57" s="401"/>
      <c r="PMN57" s="401"/>
      <c r="PMO57" s="401"/>
      <c r="PMP57" s="401"/>
      <c r="PMQ57" s="401"/>
      <c r="PMR57" s="401"/>
      <c r="PMS57" s="401"/>
      <c r="PMT57" s="401"/>
      <c r="PMU57" s="401"/>
      <c r="PMV57" s="401"/>
      <c r="PMW57" s="401"/>
      <c r="PMX57" s="401"/>
      <c r="PMY57" s="401"/>
      <c r="PMZ57" s="401"/>
      <c r="PNA57" s="401"/>
      <c r="PNB57" s="401"/>
      <c r="PNC57" s="401"/>
      <c r="PND57" s="401"/>
      <c r="PNE57" s="401"/>
      <c r="PNF57" s="401"/>
      <c r="PNG57" s="401"/>
      <c r="PNH57" s="401"/>
      <c r="PNI57" s="401"/>
      <c r="PNJ57" s="401"/>
      <c r="PNK57" s="401"/>
      <c r="PNL57" s="401"/>
      <c r="PNM57" s="401"/>
      <c r="PNN57" s="401"/>
      <c r="PNO57" s="401"/>
      <c r="PNP57" s="401"/>
      <c r="PNQ57" s="401"/>
      <c r="PNR57" s="401"/>
      <c r="PNS57" s="401"/>
      <c r="PNT57" s="401"/>
      <c r="PNU57" s="401"/>
      <c r="PNV57" s="401"/>
      <c r="PNW57" s="401"/>
      <c r="PNX57" s="401"/>
      <c r="PNY57" s="401"/>
      <c r="PNZ57" s="401"/>
      <c r="POA57" s="401"/>
      <c r="POB57" s="401"/>
      <c r="POC57" s="401"/>
      <c r="POD57" s="401"/>
      <c r="POE57" s="401"/>
      <c r="POF57" s="401"/>
      <c r="POG57" s="401"/>
      <c r="POH57" s="401"/>
      <c r="POI57" s="401"/>
      <c r="POJ57" s="401"/>
      <c r="POK57" s="401"/>
      <c r="POL57" s="401"/>
      <c r="POM57" s="401"/>
      <c r="PON57" s="401"/>
      <c r="POO57" s="401"/>
      <c r="POP57" s="401"/>
      <c r="POQ57" s="401"/>
      <c r="POR57" s="401"/>
      <c r="POS57" s="401"/>
      <c r="POT57" s="401"/>
      <c r="POU57" s="401"/>
      <c r="POV57" s="401"/>
      <c r="POW57" s="401"/>
      <c r="POX57" s="401"/>
      <c r="POY57" s="401"/>
      <c r="POZ57" s="401"/>
      <c r="PPA57" s="401"/>
      <c r="PPB57" s="401"/>
      <c r="PPC57" s="401"/>
      <c r="PPD57" s="401"/>
      <c r="PPE57" s="401"/>
      <c r="PPF57" s="401"/>
      <c r="PPG57" s="401"/>
      <c r="PPH57" s="401"/>
      <c r="PPI57" s="401"/>
      <c r="PPJ57" s="401"/>
      <c r="PPK57" s="401"/>
      <c r="PPL57" s="401"/>
      <c r="PPM57" s="401"/>
      <c r="PPN57" s="401"/>
      <c r="PPO57" s="401"/>
      <c r="PPP57" s="401"/>
      <c r="PPQ57" s="401"/>
      <c r="PPR57" s="401"/>
      <c r="PPS57" s="401"/>
      <c r="PPT57" s="401"/>
      <c r="PPU57" s="401"/>
      <c r="PPV57" s="401"/>
      <c r="PPW57" s="401"/>
      <c r="PPX57" s="401"/>
      <c r="PPY57" s="401"/>
      <c r="PPZ57" s="401"/>
      <c r="PQA57" s="401"/>
      <c r="PQB57" s="401"/>
      <c r="PQC57" s="401"/>
      <c r="PQD57" s="401"/>
      <c r="PQE57" s="401"/>
      <c r="PQF57" s="401"/>
      <c r="PQG57" s="401"/>
      <c r="PQH57" s="401"/>
      <c r="PQI57" s="401"/>
      <c r="PQJ57" s="401"/>
      <c r="PQK57" s="401"/>
      <c r="PQL57" s="401"/>
      <c r="PQM57" s="401"/>
      <c r="PQN57" s="401"/>
      <c r="PQO57" s="401"/>
      <c r="PQP57" s="401"/>
      <c r="PQQ57" s="401"/>
      <c r="PQR57" s="401"/>
      <c r="PQS57" s="401"/>
      <c r="PQT57" s="401"/>
      <c r="PQU57" s="401"/>
      <c r="PQV57" s="401"/>
      <c r="PQW57" s="401"/>
      <c r="PQX57" s="401"/>
      <c r="PQY57" s="401"/>
      <c r="PQZ57" s="401"/>
      <c r="PRA57" s="401"/>
      <c r="PRB57" s="401"/>
      <c r="PRC57" s="401"/>
      <c r="PRD57" s="401"/>
      <c r="PRE57" s="401"/>
      <c r="PRF57" s="401"/>
      <c r="PRG57" s="401"/>
      <c r="PRH57" s="401"/>
      <c r="PRI57" s="401"/>
      <c r="PRJ57" s="401"/>
      <c r="PRK57" s="401"/>
      <c r="PRL57" s="401"/>
      <c r="PRM57" s="401"/>
      <c r="PRN57" s="401"/>
      <c r="PRO57" s="401"/>
      <c r="PRP57" s="401"/>
      <c r="PRQ57" s="401"/>
      <c r="PRR57" s="401"/>
      <c r="PRS57" s="401"/>
      <c r="PRT57" s="401"/>
      <c r="PRU57" s="401"/>
      <c r="PRV57" s="401"/>
      <c r="PRW57" s="401"/>
      <c r="PRX57" s="401"/>
      <c r="PRY57" s="401"/>
      <c r="PRZ57" s="401"/>
      <c r="PSA57" s="401"/>
      <c r="PSB57" s="401"/>
      <c r="PSC57" s="401"/>
      <c r="PSD57" s="401"/>
      <c r="PSE57" s="401"/>
      <c r="PSF57" s="401"/>
      <c r="PSG57" s="401"/>
      <c r="PSH57" s="401"/>
      <c r="PSI57" s="401"/>
      <c r="PSJ57" s="401"/>
      <c r="PSK57" s="401"/>
      <c r="PSL57" s="401"/>
      <c r="PSM57" s="401"/>
      <c r="PSN57" s="401"/>
      <c r="PSO57" s="401"/>
      <c r="PSP57" s="401"/>
      <c r="PSQ57" s="401"/>
      <c r="PSR57" s="401"/>
      <c r="PSS57" s="401"/>
      <c r="PST57" s="401"/>
      <c r="PSU57" s="401"/>
      <c r="PSV57" s="401"/>
      <c r="PSW57" s="401"/>
      <c r="PSX57" s="401"/>
      <c r="PSY57" s="401"/>
      <c r="PSZ57" s="401"/>
      <c r="PTA57" s="401"/>
      <c r="PTB57" s="401"/>
      <c r="PTC57" s="401"/>
      <c r="PTD57" s="401"/>
      <c r="PTE57" s="401"/>
      <c r="PTF57" s="401"/>
      <c r="PTG57" s="401"/>
      <c r="PTH57" s="401"/>
      <c r="PTI57" s="401"/>
      <c r="PTJ57" s="401"/>
      <c r="PTK57" s="401"/>
      <c r="PTL57" s="401"/>
      <c r="PTM57" s="401"/>
      <c r="PTN57" s="401"/>
      <c r="PTO57" s="401"/>
      <c r="PTP57" s="401"/>
      <c r="PTQ57" s="401"/>
      <c r="PTR57" s="401"/>
      <c r="PTS57" s="401"/>
      <c r="PTT57" s="401"/>
      <c r="PTU57" s="401"/>
      <c r="PTV57" s="401"/>
      <c r="PTW57" s="401"/>
      <c r="PTX57" s="401"/>
      <c r="PTY57" s="401"/>
      <c r="PTZ57" s="401"/>
      <c r="PUA57" s="401"/>
      <c r="PUB57" s="401"/>
      <c r="PUC57" s="401"/>
      <c r="PUD57" s="401"/>
      <c r="PUE57" s="401"/>
      <c r="PUF57" s="401"/>
      <c r="PUG57" s="401"/>
      <c r="PUH57" s="401"/>
      <c r="PUI57" s="401"/>
      <c r="PUJ57" s="401"/>
      <c r="PUK57" s="401"/>
      <c r="PUL57" s="401"/>
      <c r="PUM57" s="401"/>
      <c r="PUN57" s="401"/>
      <c r="PUO57" s="401"/>
      <c r="PUP57" s="401"/>
      <c r="PUQ57" s="401"/>
      <c r="PUR57" s="401"/>
      <c r="PUS57" s="401"/>
      <c r="PUT57" s="401"/>
      <c r="PUU57" s="401"/>
      <c r="PUV57" s="401"/>
      <c r="PUW57" s="401"/>
      <c r="PUX57" s="401"/>
      <c r="PUY57" s="401"/>
      <c r="PUZ57" s="401"/>
      <c r="PVA57" s="401"/>
      <c r="PVB57" s="401"/>
      <c r="PVC57" s="401"/>
      <c r="PVD57" s="401"/>
      <c r="PVE57" s="401"/>
      <c r="PVF57" s="401"/>
      <c r="PVG57" s="401"/>
      <c r="PVH57" s="401"/>
      <c r="PVI57" s="401"/>
      <c r="PVJ57" s="401"/>
      <c r="PVK57" s="401"/>
      <c r="PVL57" s="401"/>
      <c r="PVM57" s="401"/>
      <c r="PVN57" s="401"/>
      <c r="PVO57" s="401"/>
      <c r="PVP57" s="401"/>
      <c r="PVQ57" s="401"/>
      <c r="PVR57" s="401"/>
      <c r="PVS57" s="401"/>
      <c r="PVT57" s="401"/>
      <c r="PVU57" s="401"/>
      <c r="PVV57" s="401"/>
      <c r="PVW57" s="401"/>
      <c r="PVX57" s="401"/>
      <c r="PVY57" s="401"/>
      <c r="PVZ57" s="401"/>
      <c r="PWA57" s="401"/>
      <c r="PWB57" s="401"/>
      <c r="PWC57" s="401"/>
      <c r="PWD57" s="401"/>
      <c r="PWE57" s="401"/>
      <c r="PWF57" s="401"/>
      <c r="PWG57" s="401"/>
      <c r="PWH57" s="401"/>
      <c r="PWI57" s="401"/>
      <c r="PWJ57" s="401"/>
      <c r="PWK57" s="401"/>
      <c r="PWL57" s="401"/>
      <c r="PWM57" s="401"/>
      <c r="PWN57" s="401"/>
      <c r="PWO57" s="401"/>
      <c r="PWP57" s="401"/>
      <c r="PWQ57" s="401"/>
      <c r="PWR57" s="401"/>
      <c r="PWS57" s="401"/>
      <c r="PWT57" s="401"/>
      <c r="PWU57" s="401"/>
      <c r="PWV57" s="401"/>
      <c r="PWW57" s="401"/>
      <c r="PWX57" s="401"/>
      <c r="PWY57" s="401"/>
      <c r="PWZ57" s="401"/>
      <c r="PXA57" s="401"/>
      <c r="PXB57" s="401"/>
      <c r="PXC57" s="401"/>
      <c r="PXD57" s="401"/>
      <c r="PXE57" s="401"/>
      <c r="PXF57" s="401"/>
      <c r="PXG57" s="401"/>
      <c r="PXH57" s="401"/>
      <c r="PXI57" s="401"/>
      <c r="PXJ57" s="401"/>
      <c r="PXK57" s="401"/>
      <c r="PXL57" s="401"/>
      <c r="PXM57" s="401"/>
      <c r="PXN57" s="401"/>
      <c r="PXO57" s="401"/>
      <c r="PXP57" s="401"/>
      <c r="PXQ57" s="401"/>
      <c r="PXR57" s="401"/>
      <c r="PXS57" s="401"/>
      <c r="PXT57" s="401"/>
      <c r="PXU57" s="401"/>
      <c r="PXV57" s="401"/>
      <c r="PXW57" s="401"/>
      <c r="PXX57" s="401"/>
      <c r="PXY57" s="401"/>
      <c r="PXZ57" s="401"/>
      <c r="PYA57" s="401"/>
      <c r="PYB57" s="401"/>
      <c r="PYC57" s="401"/>
      <c r="PYD57" s="401"/>
      <c r="PYE57" s="401"/>
      <c r="PYF57" s="401"/>
      <c r="PYG57" s="401"/>
      <c r="PYH57" s="401"/>
      <c r="PYI57" s="401"/>
      <c r="PYJ57" s="401"/>
      <c r="PYK57" s="401"/>
      <c r="PYL57" s="401"/>
      <c r="PYM57" s="401"/>
      <c r="PYN57" s="401"/>
      <c r="PYO57" s="401"/>
      <c r="PYP57" s="401"/>
      <c r="PYQ57" s="401"/>
      <c r="PYR57" s="401"/>
      <c r="PYS57" s="401"/>
      <c r="PYT57" s="401"/>
      <c r="PYU57" s="401"/>
      <c r="PYV57" s="401"/>
      <c r="PYW57" s="401"/>
      <c r="PYX57" s="401"/>
      <c r="PYY57" s="401"/>
      <c r="PYZ57" s="401"/>
      <c r="PZA57" s="401"/>
      <c r="PZB57" s="401"/>
      <c r="PZC57" s="401"/>
      <c r="PZD57" s="401"/>
      <c r="PZE57" s="401"/>
      <c r="PZF57" s="401"/>
      <c r="PZG57" s="401"/>
      <c r="PZH57" s="401"/>
      <c r="PZI57" s="401"/>
      <c r="PZJ57" s="401"/>
      <c r="PZK57" s="401"/>
      <c r="PZL57" s="401"/>
      <c r="PZM57" s="401"/>
      <c r="PZN57" s="401"/>
      <c r="PZO57" s="401"/>
      <c r="PZP57" s="401"/>
      <c r="PZQ57" s="401"/>
      <c r="PZR57" s="401"/>
      <c r="PZS57" s="401"/>
      <c r="PZT57" s="401"/>
      <c r="PZU57" s="401"/>
      <c r="PZV57" s="401"/>
      <c r="PZW57" s="401"/>
      <c r="PZX57" s="401"/>
      <c r="PZY57" s="401"/>
      <c r="PZZ57" s="401"/>
      <c r="QAA57" s="401"/>
      <c r="QAB57" s="401"/>
      <c r="QAC57" s="401"/>
      <c r="QAD57" s="401"/>
      <c r="QAE57" s="401"/>
      <c r="QAF57" s="401"/>
      <c r="QAG57" s="401"/>
      <c r="QAH57" s="401"/>
      <c r="QAI57" s="401"/>
      <c r="QAJ57" s="401"/>
      <c r="QAK57" s="401"/>
      <c r="QAL57" s="401"/>
      <c r="QAM57" s="401"/>
      <c r="QAN57" s="401"/>
      <c r="QAO57" s="401"/>
      <c r="QAP57" s="401"/>
      <c r="QAQ57" s="401"/>
      <c r="QAR57" s="401"/>
      <c r="QAS57" s="401"/>
      <c r="QAT57" s="401"/>
      <c r="QAU57" s="401"/>
      <c r="QAV57" s="401"/>
      <c r="QAW57" s="401"/>
      <c r="QAX57" s="401"/>
      <c r="QAY57" s="401"/>
      <c r="QAZ57" s="401"/>
      <c r="QBA57" s="401"/>
      <c r="QBB57" s="401"/>
      <c r="QBC57" s="401"/>
      <c r="QBD57" s="401"/>
      <c r="QBE57" s="401"/>
      <c r="QBF57" s="401"/>
      <c r="QBG57" s="401"/>
      <c r="QBH57" s="401"/>
      <c r="QBI57" s="401"/>
      <c r="QBJ57" s="401"/>
      <c r="QBK57" s="401"/>
      <c r="QBL57" s="401"/>
      <c r="QBM57" s="401"/>
      <c r="QBN57" s="401"/>
      <c r="QBO57" s="401"/>
      <c r="QBP57" s="401"/>
      <c r="QBQ57" s="401"/>
      <c r="QBR57" s="401"/>
      <c r="QBS57" s="401"/>
      <c r="QBT57" s="401"/>
      <c r="QBU57" s="401"/>
      <c r="QBV57" s="401"/>
      <c r="QBW57" s="401"/>
      <c r="QBX57" s="401"/>
      <c r="QBY57" s="401"/>
      <c r="QBZ57" s="401"/>
      <c r="QCA57" s="401"/>
      <c r="QCB57" s="401"/>
      <c r="QCC57" s="401"/>
      <c r="QCD57" s="401"/>
      <c r="QCE57" s="401"/>
      <c r="QCF57" s="401"/>
      <c r="QCG57" s="401"/>
      <c r="QCH57" s="401"/>
      <c r="QCI57" s="401"/>
      <c r="QCJ57" s="401"/>
      <c r="QCK57" s="401"/>
      <c r="QCL57" s="401"/>
      <c r="QCM57" s="401"/>
      <c r="QCN57" s="401"/>
      <c r="QCO57" s="401"/>
      <c r="QCP57" s="401"/>
      <c r="QCQ57" s="401"/>
      <c r="QCR57" s="401"/>
      <c r="QCS57" s="401"/>
      <c r="QCT57" s="401"/>
      <c r="QCU57" s="401"/>
      <c r="QCV57" s="401"/>
      <c r="QCW57" s="401"/>
      <c r="QCX57" s="401"/>
      <c r="QCY57" s="401"/>
      <c r="QCZ57" s="401"/>
      <c r="QDA57" s="401"/>
      <c r="QDB57" s="401"/>
      <c r="QDC57" s="401"/>
      <c r="QDD57" s="401"/>
      <c r="QDE57" s="401"/>
      <c r="QDF57" s="401"/>
      <c r="QDG57" s="401"/>
      <c r="QDH57" s="401"/>
      <c r="QDI57" s="401"/>
      <c r="QDJ57" s="401"/>
      <c r="QDK57" s="401"/>
      <c r="QDL57" s="401"/>
      <c r="QDM57" s="401"/>
      <c r="QDN57" s="401"/>
      <c r="QDO57" s="401"/>
      <c r="QDP57" s="401"/>
      <c r="QDQ57" s="401"/>
      <c r="QDR57" s="401"/>
      <c r="QDS57" s="401"/>
      <c r="QDT57" s="401"/>
      <c r="QDU57" s="401"/>
      <c r="QDV57" s="401"/>
      <c r="QDW57" s="401"/>
      <c r="QDX57" s="401"/>
      <c r="QDY57" s="401"/>
      <c r="QDZ57" s="401"/>
      <c r="QEA57" s="401"/>
      <c r="QEB57" s="401"/>
      <c r="QEC57" s="401"/>
      <c r="QED57" s="401"/>
      <c r="QEE57" s="401"/>
      <c r="QEF57" s="401"/>
      <c r="QEG57" s="401"/>
      <c r="QEH57" s="401"/>
      <c r="QEI57" s="401"/>
      <c r="QEJ57" s="401"/>
      <c r="QEK57" s="401"/>
      <c r="QEL57" s="401"/>
      <c r="QEM57" s="401"/>
      <c r="QEN57" s="401"/>
      <c r="QEO57" s="401"/>
      <c r="QEP57" s="401"/>
      <c r="QEQ57" s="401"/>
      <c r="QER57" s="401"/>
      <c r="QES57" s="401"/>
      <c r="QET57" s="401"/>
      <c r="QEU57" s="401"/>
      <c r="QEV57" s="401"/>
      <c r="QEW57" s="401"/>
      <c r="QEX57" s="401"/>
      <c r="QEY57" s="401"/>
      <c r="QEZ57" s="401"/>
      <c r="QFA57" s="401"/>
      <c r="QFB57" s="401"/>
      <c r="QFC57" s="401"/>
      <c r="QFD57" s="401"/>
      <c r="QFE57" s="401"/>
      <c r="QFF57" s="401"/>
      <c r="QFG57" s="401"/>
      <c r="QFH57" s="401"/>
      <c r="QFI57" s="401"/>
      <c r="QFJ57" s="401"/>
      <c r="QFK57" s="401"/>
      <c r="QFL57" s="401"/>
      <c r="QFM57" s="401"/>
      <c r="QFN57" s="401"/>
      <c r="QFO57" s="401"/>
      <c r="QFP57" s="401"/>
      <c r="QFQ57" s="401"/>
      <c r="QFR57" s="401"/>
      <c r="QFS57" s="401"/>
      <c r="QFT57" s="401"/>
      <c r="QFU57" s="401"/>
      <c r="QFV57" s="401"/>
      <c r="QFW57" s="401"/>
      <c r="QFX57" s="401"/>
      <c r="QFY57" s="401"/>
      <c r="QFZ57" s="401"/>
      <c r="QGA57" s="401"/>
      <c r="QGB57" s="401"/>
      <c r="QGC57" s="401"/>
      <c r="QGD57" s="401"/>
      <c r="QGE57" s="401"/>
      <c r="QGF57" s="401"/>
      <c r="QGG57" s="401"/>
      <c r="QGH57" s="401"/>
      <c r="QGI57" s="401"/>
      <c r="QGJ57" s="401"/>
      <c r="QGK57" s="401"/>
      <c r="QGL57" s="401"/>
      <c r="QGM57" s="401"/>
      <c r="QGN57" s="401"/>
      <c r="QGO57" s="401"/>
      <c r="QGP57" s="401"/>
      <c r="QGQ57" s="401"/>
      <c r="QGR57" s="401"/>
      <c r="QGS57" s="401"/>
      <c r="QGT57" s="401"/>
      <c r="QGU57" s="401"/>
      <c r="QGV57" s="401"/>
      <c r="QGW57" s="401"/>
      <c r="QGX57" s="401"/>
      <c r="QGY57" s="401"/>
      <c r="QGZ57" s="401"/>
      <c r="QHA57" s="401"/>
      <c r="QHB57" s="401"/>
      <c r="QHC57" s="401"/>
      <c r="QHD57" s="401"/>
      <c r="QHE57" s="401"/>
      <c r="QHF57" s="401"/>
      <c r="QHG57" s="401"/>
      <c r="QHH57" s="401"/>
      <c r="QHI57" s="401"/>
      <c r="QHJ57" s="401"/>
      <c r="QHK57" s="401"/>
      <c r="QHL57" s="401"/>
      <c r="QHM57" s="401"/>
      <c r="QHN57" s="401"/>
      <c r="QHO57" s="401"/>
      <c r="QHP57" s="401"/>
      <c r="QHQ57" s="401"/>
      <c r="QHR57" s="401"/>
      <c r="QHS57" s="401"/>
      <c r="QHT57" s="401"/>
      <c r="QHU57" s="401"/>
      <c r="QHV57" s="401"/>
      <c r="QHW57" s="401"/>
      <c r="QHX57" s="401"/>
      <c r="QHY57" s="401"/>
      <c r="QHZ57" s="401"/>
      <c r="QIA57" s="401"/>
      <c r="QIB57" s="401"/>
      <c r="QIC57" s="401"/>
      <c r="QID57" s="401"/>
      <c r="QIE57" s="401"/>
      <c r="QIF57" s="401"/>
      <c r="QIG57" s="401"/>
      <c r="QIH57" s="401"/>
      <c r="QII57" s="401"/>
      <c r="QIJ57" s="401"/>
      <c r="QIK57" s="401"/>
      <c r="QIL57" s="401"/>
      <c r="QIM57" s="401"/>
      <c r="QIN57" s="401"/>
      <c r="QIO57" s="401"/>
      <c r="QIP57" s="401"/>
      <c r="QIQ57" s="401"/>
      <c r="QIR57" s="401"/>
      <c r="QIS57" s="401"/>
      <c r="QIT57" s="401"/>
      <c r="QIU57" s="401"/>
      <c r="QIV57" s="401"/>
      <c r="QIW57" s="401"/>
      <c r="QIX57" s="401"/>
      <c r="QIY57" s="401"/>
      <c r="QIZ57" s="401"/>
      <c r="QJA57" s="401"/>
      <c r="QJB57" s="401"/>
      <c r="QJC57" s="401"/>
      <c r="QJD57" s="401"/>
      <c r="QJE57" s="401"/>
      <c r="QJF57" s="401"/>
      <c r="QJG57" s="401"/>
      <c r="QJH57" s="401"/>
      <c r="QJI57" s="401"/>
      <c r="QJJ57" s="401"/>
      <c r="QJK57" s="401"/>
      <c r="QJL57" s="401"/>
      <c r="QJM57" s="401"/>
      <c r="QJN57" s="401"/>
      <c r="QJO57" s="401"/>
      <c r="QJP57" s="401"/>
      <c r="QJQ57" s="401"/>
      <c r="QJR57" s="401"/>
      <c r="QJS57" s="401"/>
      <c r="QJT57" s="401"/>
      <c r="QJU57" s="401"/>
      <c r="QJV57" s="401"/>
      <c r="QJW57" s="401"/>
      <c r="QJX57" s="401"/>
      <c r="QJY57" s="401"/>
      <c r="QJZ57" s="401"/>
      <c r="QKA57" s="401"/>
      <c r="QKB57" s="401"/>
      <c r="QKC57" s="401"/>
      <c r="QKD57" s="401"/>
      <c r="QKE57" s="401"/>
      <c r="QKF57" s="401"/>
      <c r="QKG57" s="401"/>
      <c r="QKH57" s="401"/>
      <c r="QKI57" s="401"/>
      <c r="QKJ57" s="401"/>
      <c r="QKK57" s="401"/>
      <c r="QKL57" s="401"/>
      <c r="QKM57" s="401"/>
      <c r="QKN57" s="401"/>
      <c r="QKO57" s="401"/>
      <c r="QKP57" s="401"/>
      <c r="QKQ57" s="401"/>
      <c r="QKR57" s="401"/>
      <c r="QKS57" s="401"/>
      <c r="QKT57" s="401"/>
      <c r="QKU57" s="401"/>
      <c r="QKV57" s="401"/>
      <c r="QKW57" s="401"/>
      <c r="QKX57" s="401"/>
      <c r="QKY57" s="401"/>
      <c r="QKZ57" s="401"/>
      <c r="QLA57" s="401"/>
      <c r="QLB57" s="401"/>
      <c r="QLC57" s="401"/>
      <c r="QLD57" s="401"/>
      <c r="QLE57" s="401"/>
      <c r="QLF57" s="401"/>
      <c r="QLG57" s="401"/>
      <c r="QLH57" s="401"/>
      <c r="QLI57" s="401"/>
      <c r="QLJ57" s="401"/>
      <c r="QLK57" s="401"/>
      <c r="QLL57" s="401"/>
      <c r="QLM57" s="401"/>
      <c r="QLN57" s="401"/>
      <c r="QLO57" s="401"/>
      <c r="QLP57" s="401"/>
      <c r="QLQ57" s="401"/>
      <c r="QLR57" s="401"/>
      <c r="QLS57" s="401"/>
      <c r="QLT57" s="401"/>
      <c r="QLU57" s="401"/>
      <c r="QLV57" s="401"/>
      <c r="QLW57" s="401"/>
      <c r="QLX57" s="401"/>
      <c r="QLY57" s="401"/>
      <c r="QLZ57" s="401"/>
      <c r="QMA57" s="401"/>
      <c r="QMB57" s="401"/>
      <c r="QMC57" s="401"/>
      <c r="QMD57" s="401"/>
      <c r="QME57" s="401"/>
      <c r="QMF57" s="401"/>
      <c r="QMG57" s="401"/>
      <c r="QMH57" s="401"/>
      <c r="QMI57" s="401"/>
      <c r="QMJ57" s="401"/>
      <c r="QMK57" s="401"/>
      <c r="QML57" s="401"/>
      <c r="QMM57" s="401"/>
      <c r="QMN57" s="401"/>
      <c r="QMO57" s="401"/>
      <c r="QMP57" s="401"/>
      <c r="QMQ57" s="401"/>
      <c r="QMR57" s="401"/>
      <c r="QMS57" s="401"/>
      <c r="QMT57" s="401"/>
      <c r="QMU57" s="401"/>
      <c r="QMV57" s="401"/>
      <c r="QMW57" s="401"/>
      <c r="QMX57" s="401"/>
      <c r="QMY57" s="401"/>
      <c r="QMZ57" s="401"/>
      <c r="QNA57" s="401"/>
      <c r="QNB57" s="401"/>
      <c r="QNC57" s="401"/>
      <c r="QND57" s="401"/>
      <c r="QNE57" s="401"/>
      <c r="QNF57" s="401"/>
      <c r="QNG57" s="401"/>
      <c r="QNH57" s="401"/>
      <c r="QNI57" s="401"/>
      <c r="QNJ57" s="401"/>
      <c r="QNK57" s="401"/>
      <c r="QNL57" s="401"/>
      <c r="QNM57" s="401"/>
      <c r="QNN57" s="401"/>
      <c r="QNO57" s="401"/>
      <c r="QNP57" s="401"/>
      <c r="QNQ57" s="401"/>
      <c r="QNR57" s="401"/>
      <c r="QNS57" s="401"/>
      <c r="QNT57" s="401"/>
      <c r="QNU57" s="401"/>
      <c r="QNV57" s="401"/>
      <c r="QNW57" s="401"/>
      <c r="QNX57" s="401"/>
      <c r="QNY57" s="401"/>
      <c r="QNZ57" s="401"/>
      <c r="QOA57" s="401"/>
      <c r="QOB57" s="401"/>
      <c r="QOC57" s="401"/>
      <c r="QOD57" s="401"/>
      <c r="QOE57" s="401"/>
      <c r="QOF57" s="401"/>
      <c r="QOG57" s="401"/>
      <c r="QOH57" s="401"/>
      <c r="QOI57" s="401"/>
      <c r="QOJ57" s="401"/>
      <c r="QOK57" s="401"/>
      <c r="QOL57" s="401"/>
      <c r="QOM57" s="401"/>
      <c r="QON57" s="401"/>
      <c r="QOO57" s="401"/>
      <c r="QOP57" s="401"/>
      <c r="QOQ57" s="401"/>
      <c r="QOR57" s="401"/>
      <c r="QOS57" s="401"/>
      <c r="QOT57" s="401"/>
      <c r="QOU57" s="401"/>
      <c r="QOV57" s="401"/>
      <c r="QOW57" s="401"/>
      <c r="QOX57" s="401"/>
      <c r="QOY57" s="401"/>
      <c r="QOZ57" s="401"/>
      <c r="QPA57" s="401"/>
      <c r="QPB57" s="401"/>
      <c r="QPC57" s="401"/>
      <c r="QPD57" s="401"/>
      <c r="QPE57" s="401"/>
      <c r="QPF57" s="401"/>
      <c r="QPG57" s="401"/>
      <c r="QPH57" s="401"/>
      <c r="QPI57" s="401"/>
      <c r="QPJ57" s="401"/>
      <c r="QPK57" s="401"/>
      <c r="QPL57" s="401"/>
      <c r="QPM57" s="401"/>
      <c r="QPN57" s="401"/>
      <c r="QPO57" s="401"/>
      <c r="QPP57" s="401"/>
      <c r="QPQ57" s="401"/>
      <c r="QPR57" s="401"/>
      <c r="QPS57" s="401"/>
      <c r="QPT57" s="401"/>
      <c r="QPU57" s="401"/>
      <c r="QPV57" s="401"/>
      <c r="QPW57" s="401"/>
      <c r="QPX57" s="401"/>
      <c r="QPY57" s="401"/>
      <c r="QPZ57" s="401"/>
      <c r="QQA57" s="401"/>
      <c r="QQB57" s="401"/>
      <c r="QQC57" s="401"/>
      <c r="QQD57" s="401"/>
      <c r="QQE57" s="401"/>
      <c r="QQF57" s="401"/>
      <c r="QQG57" s="401"/>
      <c r="QQH57" s="401"/>
      <c r="QQI57" s="401"/>
      <c r="QQJ57" s="401"/>
      <c r="QQK57" s="401"/>
      <c r="QQL57" s="401"/>
      <c r="QQM57" s="401"/>
      <c r="QQN57" s="401"/>
      <c r="QQO57" s="401"/>
      <c r="QQP57" s="401"/>
      <c r="QQQ57" s="401"/>
      <c r="QQR57" s="401"/>
      <c r="QQS57" s="401"/>
      <c r="QQT57" s="401"/>
      <c r="QQU57" s="401"/>
      <c r="QQV57" s="401"/>
      <c r="QQW57" s="401"/>
      <c r="QQX57" s="401"/>
      <c r="QQY57" s="401"/>
      <c r="QQZ57" s="401"/>
      <c r="QRA57" s="401"/>
      <c r="QRB57" s="401"/>
      <c r="QRC57" s="401"/>
      <c r="QRD57" s="401"/>
      <c r="QRE57" s="401"/>
      <c r="QRF57" s="401"/>
      <c r="QRG57" s="401"/>
      <c r="QRH57" s="401"/>
      <c r="QRI57" s="401"/>
      <c r="QRJ57" s="401"/>
      <c r="QRK57" s="401"/>
      <c r="QRL57" s="401"/>
      <c r="QRM57" s="401"/>
      <c r="QRN57" s="401"/>
      <c r="QRO57" s="401"/>
      <c r="QRP57" s="401"/>
      <c r="QRQ57" s="401"/>
      <c r="QRR57" s="401"/>
      <c r="QRS57" s="401"/>
      <c r="QRT57" s="401"/>
      <c r="QRU57" s="401"/>
      <c r="QRV57" s="401"/>
      <c r="QRW57" s="401"/>
      <c r="QRX57" s="401"/>
      <c r="QRY57" s="401"/>
      <c r="QRZ57" s="401"/>
      <c r="QSA57" s="401"/>
      <c r="QSB57" s="401"/>
      <c r="QSC57" s="401"/>
      <c r="QSD57" s="401"/>
      <c r="QSE57" s="401"/>
      <c r="QSF57" s="401"/>
      <c r="QSG57" s="401"/>
      <c r="QSH57" s="401"/>
      <c r="QSI57" s="401"/>
      <c r="QSJ57" s="401"/>
      <c r="QSK57" s="401"/>
      <c r="QSL57" s="401"/>
      <c r="QSM57" s="401"/>
      <c r="QSN57" s="401"/>
      <c r="QSO57" s="401"/>
      <c r="QSP57" s="401"/>
      <c r="QSQ57" s="401"/>
      <c r="QSR57" s="401"/>
      <c r="QSS57" s="401"/>
      <c r="QST57" s="401"/>
      <c r="QSU57" s="401"/>
      <c r="QSV57" s="401"/>
      <c r="QSW57" s="401"/>
      <c r="QSX57" s="401"/>
      <c r="QSY57" s="401"/>
      <c r="QSZ57" s="401"/>
      <c r="QTA57" s="401"/>
      <c r="QTB57" s="401"/>
      <c r="QTC57" s="401"/>
      <c r="QTD57" s="401"/>
      <c r="QTE57" s="401"/>
      <c r="QTF57" s="401"/>
      <c r="QTG57" s="401"/>
      <c r="QTH57" s="401"/>
      <c r="QTI57" s="401"/>
      <c r="QTJ57" s="401"/>
      <c r="QTK57" s="401"/>
      <c r="QTL57" s="401"/>
      <c r="QTM57" s="401"/>
      <c r="QTN57" s="401"/>
      <c r="QTO57" s="401"/>
      <c r="QTP57" s="401"/>
      <c r="QTQ57" s="401"/>
      <c r="QTR57" s="401"/>
      <c r="QTS57" s="401"/>
      <c r="QTT57" s="401"/>
      <c r="QTU57" s="401"/>
      <c r="QTV57" s="401"/>
      <c r="QTW57" s="401"/>
      <c r="QTX57" s="401"/>
      <c r="QTY57" s="401"/>
      <c r="QTZ57" s="401"/>
      <c r="QUA57" s="401"/>
      <c r="QUB57" s="401"/>
      <c r="QUC57" s="401"/>
      <c r="QUD57" s="401"/>
      <c r="QUE57" s="401"/>
      <c r="QUF57" s="401"/>
      <c r="QUG57" s="401"/>
      <c r="QUH57" s="401"/>
      <c r="QUI57" s="401"/>
      <c r="QUJ57" s="401"/>
      <c r="QUK57" s="401"/>
      <c r="QUL57" s="401"/>
      <c r="QUM57" s="401"/>
      <c r="QUN57" s="401"/>
      <c r="QUO57" s="401"/>
      <c r="QUP57" s="401"/>
      <c r="QUQ57" s="401"/>
      <c r="QUR57" s="401"/>
      <c r="QUS57" s="401"/>
      <c r="QUT57" s="401"/>
      <c r="QUU57" s="401"/>
      <c r="QUV57" s="401"/>
      <c r="QUW57" s="401"/>
      <c r="QUX57" s="401"/>
      <c r="QUY57" s="401"/>
      <c r="QUZ57" s="401"/>
      <c r="QVA57" s="401"/>
      <c r="QVB57" s="401"/>
      <c r="QVC57" s="401"/>
      <c r="QVD57" s="401"/>
      <c r="QVE57" s="401"/>
      <c r="QVF57" s="401"/>
      <c r="QVG57" s="401"/>
      <c r="QVH57" s="401"/>
      <c r="QVI57" s="401"/>
      <c r="QVJ57" s="401"/>
      <c r="QVK57" s="401"/>
      <c r="QVL57" s="401"/>
      <c r="QVM57" s="401"/>
      <c r="QVN57" s="401"/>
      <c r="QVO57" s="401"/>
      <c r="QVP57" s="401"/>
      <c r="QVQ57" s="401"/>
      <c r="QVR57" s="401"/>
      <c r="QVS57" s="401"/>
      <c r="QVT57" s="401"/>
      <c r="QVU57" s="401"/>
      <c r="QVV57" s="401"/>
      <c r="QVW57" s="401"/>
      <c r="QVX57" s="401"/>
      <c r="QVY57" s="401"/>
      <c r="QVZ57" s="401"/>
      <c r="QWA57" s="401"/>
      <c r="QWB57" s="401"/>
      <c r="QWC57" s="401"/>
      <c r="QWD57" s="401"/>
      <c r="QWE57" s="401"/>
      <c r="QWF57" s="401"/>
      <c r="QWG57" s="401"/>
      <c r="QWH57" s="401"/>
      <c r="QWI57" s="401"/>
      <c r="QWJ57" s="401"/>
      <c r="QWK57" s="401"/>
      <c r="QWL57" s="401"/>
      <c r="QWM57" s="401"/>
      <c r="QWN57" s="401"/>
      <c r="QWO57" s="401"/>
      <c r="QWP57" s="401"/>
      <c r="QWQ57" s="401"/>
      <c r="QWR57" s="401"/>
      <c r="QWS57" s="401"/>
      <c r="QWT57" s="401"/>
      <c r="QWU57" s="401"/>
      <c r="QWV57" s="401"/>
      <c r="QWW57" s="401"/>
      <c r="QWX57" s="401"/>
      <c r="QWY57" s="401"/>
      <c r="QWZ57" s="401"/>
      <c r="QXA57" s="401"/>
      <c r="QXB57" s="401"/>
      <c r="QXC57" s="401"/>
      <c r="QXD57" s="401"/>
      <c r="QXE57" s="401"/>
      <c r="QXF57" s="401"/>
      <c r="QXG57" s="401"/>
      <c r="QXH57" s="401"/>
      <c r="QXI57" s="401"/>
      <c r="QXJ57" s="401"/>
      <c r="QXK57" s="401"/>
      <c r="QXL57" s="401"/>
      <c r="QXM57" s="401"/>
      <c r="QXN57" s="401"/>
      <c r="QXO57" s="401"/>
      <c r="QXP57" s="401"/>
      <c r="QXQ57" s="401"/>
      <c r="QXR57" s="401"/>
      <c r="QXS57" s="401"/>
      <c r="QXT57" s="401"/>
      <c r="QXU57" s="401"/>
      <c r="QXV57" s="401"/>
      <c r="QXW57" s="401"/>
      <c r="QXX57" s="401"/>
      <c r="QXY57" s="401"/>
      <c r="QXZ57" s="401"/>
      <c r="QYA57" s="401"/>
      <c r="QYB57" s="401"/>
      <c r="QYC57" s="401"/>
      <c r="QYD57" s="401"/>
      <c r="QYE57" s="401"/>
      <c r="QYF57" s="401"/>
      <c r="QYG57" s="401"/>
      <c r="QYH57" s="401"/>
      <c r="QYI57" s="401"/>
      <c r="QYJ57" s="401"/>
      <c r="QYK57" s="401"/>
      <c r="QYL57" s="401"/>
      <c r="QYM57" s="401"/>
      <c r="QYN57" s="401"/>
      <c r="QYO57" s="401"/>
      <c r="QYP57" s="401"/>
      <c r="QYQ57" s="401"/>
      <c r="QYR57" s="401"/>
      <c r="QYS57" s="401"/>
      <c r="QYT57" s="401"/>
      <c r="QYU57" s="401"/>
      <c r="QYV57" s="401"/>
      <c r="QYW57" s="401"/>
      <c r="QYX57" s="401"/>
      <c r="QYY57" s="401"/>
      <c r="QYZ57" s="401"/>
      <c r="QZA57" s="401"/>
      <c r="QZB57" s="401"/>
      <c r="QZC57" s="401"/>
      <c r="QZD57" s="401"/>
      <c r="QZE57" s="401"/>
      <c r="QZF57" s="401"/>
      <c r="QZG57" s="401"/>
      <c r="QZH57" s="401"/>
      <c r="QZI57" s="401"/>
      <c r="QZJ57" s="401"/>
      <c r="QZK57" s="401"/>
      <c r="QZL57" s="401"/>
      <c r="QZM57" s="401"/>
      <c r="QZN57" s="401"/>
      <c r="QZO57" s="401"/>
      <c r="QZP57" s="401"/>
      <c r="QZQ57" s="401"/>
      <c r="QZR57" s="401"/>
      <c r="QZS57" s="401"/>
      <c r="QZT57" s="401"/>
      <c r="QZU57" s="401"/>
      <c r="QZV57" s="401"/>
      <c r="QZW57" s="401"/>
      <c r="QZX57" s="401"/>
      <c r="QZY57" s="401"/>
      <c r="QZZ57" s="401"/>
      <c r="RAA57" s="401"/>
      <c r="RAB57" s="401"/>
      <c r="RAC57" s="401"/>
      <c r="RAD57" s="401"/>
      <c r="RAE57" s="401"/>
      <c r="RAF57" s="401"/>
      <c r="RAG57" s="401"/>
      <c r="RAH57" s="401"/>
      <c r="RAI57" s="401"/>
      <c r="RAJ57" s="401"/>
      <c r="RAK57" s="401"/>
      <c r="RAL57" s="401"/>
      <c r="RAM57" s="401"/>
      <c r="RAN57" s="401"/>
      <c r="RAO57" s="401"/>
      <c r="RAP57" s="401"/>
      <c r="RAQ57" s="401"/>
      <c r="RAR57" s="401"/>
      <c r="RAS57" s="401"/>
      <c r="RAT57" s="401"/>
      <c r="RAU57" s="401"/>
      <c r="RAV57" s="401"/>
      <c r="RAW57" s="401"/>
      <c r="RAX57" s="401"/>
      <c r="RAY57" s="401"/>
      <c r="RAZ57" s="401"/>
      <c r="RBA57" s="401"/>
      <c r="RBB57" s="401"/>
      <c r="RBC57" s="401"/>
      <c r="RBD57" s="401"/>
      <c r="RBE57" s="401"/>
      <c r="RBF57" s="401"/>
      <c r="RBG57" s="401"/>
      <c r="RBH57" s="401"/>
      <c r="RBI57" s="401"/>
      <c r="RBJ57" s="401"/>
      <c r="RBK57" s="401"/>
      <c r="RBL57" s="401"/>
      <c r="RBM57" s="401"/>
      <c r="RBN57" s="401"/>
      <c r="RBO57" s="401"/>
      <c r="RBP57" s="401"/>
      <c r="RBQ57" s="401"/>
      <c r="RBR57" s="401"/>
      <c r="RBS57" s="401"/>
      <c r="RBT57" s="401"/>
      <c r="RBU57" s="401"/>
      <c r="RBV57" s="401"/>
      <c r="RBW57" s="401"/>
      <c r="RBX57" s="401"/>
      <c r="RBY57" s="401"/>
      <c r="RBZ57" s="401"/>
      <c r="RCA57" s="401"/>
      <c r="RCB57" s="401"/>
      <c r="RCC57" s="401"/>
      <c r="RCD57" s="401"/>
      <c r="RCE57" s="401"/>
      <c r="RCF57" s="401"/>
      <c r="RCG57" s="401"/>
      <c r="RCH57" s="401"/>
      <c r="RCI57" s="401"/>
      <c r="RCJ57" s="401"/>
      <c r="RCK57" s="401"/>
      <c r="RCL57" s="401"/>
      <c r="RCM57" s="401"/>
      <c r="RCN57" s="401"/>
      <c r="RCO57" s="401"/>
      <c r="RCP57" s="401"/>
      <c r="RCQ57" s="401"/>
      <c r="RCR57" s="401"/>
      <c r="RCS57" s="401"/>
      <c r="RCT57" s="401"/>
      <c r="RCU57" s="401"/>
      <c r="RCV57" s="401"/>
      <c r="RCW57" s="401"/>
      <c r="RCX57" s="401"/>
      <c r="RCY57" s="401"/>
      <c r="RCZ57" s="401"/>
      <c r="RDA57" s="401"/>
      <c r="RDB57" s="401"/>
      <c r="RDC57" s="401"/>
      <c r="RDD57" s="401"/>
      <c r="RDE57" s="401"/>
      <c r="RDF57" s="401"/>
      <c r="RDG57" s="401"/>
      <c r="RDH57" s="401"/>
      <c r="RDI57" s="401"/>
      <c r="RDJ57" s="401"/>
      <c r="RDK57" s="401"/>
      <c r="RDL57" s="401"/>
      <c r="RDM57" s="401"/>
      <c r="RDN57" s="401"/>
      <c r="RDO57" s="401"/>
      <c r="RDP57" s="401"/>
      <c r="RDQ57" s="401"/>
      <c r="RDR57" s="401"/>
      <c r="RDS57" s="401"/>
      <c r="RDT57" s="401"/>
      <c r="RDU57" s="401"/>
      <c r="RDV57" s="401"/>
      <c r="RDW57" s="401"/>
      <c r="RDX57" s="401"/>
      <c r="RDY57" s="401"/>
      <c r="RDZ57" s="401"/>
      <c r="REA57" s="401"/>
      <c r="REB57" s="401"/>
      <c r="REC57" s="401"/>
      <c r="RED57" s="401"/>
      <c r="REE57" s="401"/>
      <c r="REF57" s="401"/>
      <c r="REG57" s="401"/>
      <c r="REH57" s="401"/>
      <c r="REI57" s="401"/>
      <c r="REJ57" s="401"/>
      <c r="REK57" s="401"/>
      <c r="REL57" s="401"/>
      <c r="REM57" s="401"/>
      <c r="REN57" s="401"/>
      <c r="REO57" s="401"/>
      <c r="REP57" s="401"/>
      <c r="REQ57" s="401"/>
      <c r="RER57" s="401"/>
      <c r="RES57" s="401"/>
      <c r="RET57" s="401"/>
      <c r="REU57" s="401"/>
      <c r="REV57" s="401"/>
      <c r="REW57" s="401"/>
      <c r="REX57" s="401"/>
      <c r="REY57" s="401"/>
      <c r="REZ57" s="401"/>
      <c r="RFA57" s="401"/>
      <c r="RFB57" s="401"/>
      <c r="RFC57" s="401"/>
      <c r="RFD57" s="401"/>
      <c r="RFE57" s="401"/>
      <c r="RFF57" s="401"/>
      <c r="RFG57" s="401"/>
      <c r="RFH57" s="401"/>
      <c r="RFI57" s="401"/>
      <c r="RFJ57" s="401"/>
      <c r="RFK57" s="401"/>
      <c r="RFL57" s="401"/>
      <c r="RFM57" s="401"/>
      <c r="RFN57" s="401"/>
      <c r="RFO57" s="401"/>
      <c r="RFP57" s="401"/>
      <c r="RFQ57" s="401"/>
      <c r="RFR57" s="401"/>
      <c r="RFS57" s="401"/>
      <c r="RFT57" s="401"/>
      <c r="RFU57" s="401"/>
      <c r="RFV57" s="401"/>
      <c r="RFW57" s="401"/>
      <c r="RFX57" s="401"/>
      <c r="RFY57" s="401"/>
      <c r="RFZ57" s="401"/>
      <c r="RGA57" s="401"/>
      <c r="RGB57" s="401"/>
      <c r="RGC57" s="401"/>
      <c r="RGD57" s="401"/>
      <c r="RGE57" s="401"/>
      <c r="RGF57" s="401"/>
      <c r="RGG57" s="401"/>
      <c r="RGH57" s="401"/>
      <c r="RGI57" s="401"/>
      <c r="RGJ57" s="401"/>
      <c r="RGK57" s="401"/>
      <c r="RGL57" s="401"/>
      <c r="RGM57" s="401"/>
      <c r="RGN57" s="401"/>
      <c r="RGO57" s="401"/>
      <c r="RGP57" s="401"/>
      <c r="RGQ57" s="401"/>
      <c r="RGR57" s="401"/>
      <c r="RGS57" s="401"/>
      <c r="RGT57" s="401"/>
      <c r="RGU57" s="401"/>
      <c r="RGV57" s="401"/>
      <c r="RGW57" s="401"/>
      <c r="RGX57" s="401"/>
      <c r="RGY57" s="401"/>
      <c r="RGZ57" s="401"/>
      <c r="RHA57" s="401"/>
      <c r="RHB57" s="401"/>
      <c r="RHC57" s="401"/>
      <c r="RHD57" s="401"/>
      <c r="RHE57" s="401"/>
      <c r="RHF57" s="401"/>
      <c r="RHG57" s="401"/>
      <c r="RHH57" s="401"/>
      <c r="RHI57" s="401"/>
      <c r="RHJ57" s="401"/>
      <c r="RHK57" s="401"/>
      <c r="RHL57" s="401"/>
      <c r="RHM57" s="401"/>
      <c r="RHN57" s="401"/>
      <c r="RHO57" s="401"/>
      <c r="RHP57" s="401"/>
      <c r="RHQ57" s="401"/>
      <c r="RHR57" s="401"/>
      <c r="RHS57" s="401"/>
      <c r="RHT57" s="401"/>
      <c r="RHU57" s="401"/>
      <c r="RHV57" s="401"/>
      <c r="RHW57" s="401"/>
      <c r="RHX57" s="401"/>
      <c r="RHY57" s="401"/>
      <c r="RHZ57" s="401"/>
      <c r="RIA57" s="401"/>
      <c r="RIB57" s="401"/>
      <c r="RIC57" s="401"/>
      <c r="RID57" s="401"/>
      <c r="RIE57" s="401"/>
      <c r="RIF57" s="401"/>
      <c r="RIG57" s="401"/>
      <c r="RIH57" s="401"/>
      <c r="RII57" s="401"/>
      <c r="RIJ57" s="401"/>
      <c r="RIK57" s="401"/>
      <c r="RIL57" s="401"/>
      <c r="RIM57" s="401"/>
      <c r="RIN57" s="401"/>
      <c r="RIO57" s="401"/>
      <c r="RIP57" s="401"/>
      <c r="RIQ57" s="401"/>
      <c r="RIR57" s="401"/>
      <c r="RIS57" s="401"/>
      <c r="RIT57" s="401"/>
      <c r="RIU57" s="401"/>
      <c r="RIV57" s="401"/>
      <c r="RIW57" s="401"/>
      <c r="RIX57" s="401"/>
      <c r="RIY57" s="401"/>
      <c r="RIZ57" s="401"/>
      <c r="RJA57" s="401"/>
      <c r="RJB57" s="401"/>
      <c r="RJC57" s="401"/>
      <c r="RJD57" s="401"/>
      <c r="RJE57" s="401"/>
      <c r="RJF57" s="401"/>
      <c r="RJG57" s="401"/>
      <c r="RJH57" s="401"/>
      <c r="RJI57" s="401"/>
      <c r="RJJ57" s="401"/>
      <c r="RJK57" s="401"/>
      <c r="RJL57" s="401"/>
      <c r="RJM57" s="401"/>
      <c r="RJN57" s="401"/>
      <c r="RJO57" s="401"/>
      <c r="RJP57" s="401"/>
      <c r="RJQ57" s="401"/>
      <c r="RJR57" s="401"/>
      <c r="RJS57" s="401"/>
      <c r="RJT57" s="401"/>
      <c r="RJU57" s="401"/>
      <c r="RJV57" s="401"/>
      <c r="RJW57" s="401"/>
      <c r="RJX57" s="401"/>
      <c r="RJY57" s="401"/>
      <c r="RJZ57" s="401"/>
      <c r="RKA57" s="401"/>
      <c r="RKB57" s="401"/>
      <c r="RKC57" s="401"/>
      <c r="RKD57" s="401"/>
      <c r="RKE57" s="401"/>
      <c r="RKF57" s="401"/>
      <c r="RKG57" s="401"/>
      <c r="RKH57" s="401"/>
      <c r="RKI57" s="401"/>
      <c r="RKJ57" s="401"/>
      <c r="RKK57" s="401"/>
      <c r="RKL57" s="401"/>
      <c r="RKM57" s="401"/>
      <c r="RKN57" s="401"/>
      <c r="RKO57" s="401"/>
      <c r="RKP57" s="401"/>
      <c r="RKQ57" s="401"/>
      <c r="RKR57" s="401"/>
      <c r="RKS57" s="401"/>
      <c r="RKT57" s="401"/>
      <c r="RKU57" s="401"/>
      <c r="RKV57" s="401"/>
      <c r="RKW57" s="401"/>
      <c r="RKX57" s="401"/>
      <c r="RKY57" s="401"/>
      <c r="RKZ57" s="401"/>
      <c r="RLA57" s="401"/>
      <c r="RLB57" s="401"/>
      <c r="RLC57" s="401"/>
      <c r="RLD57" s="401"/>
      <c r="RLE57" s="401"/>
      <c r="RLF57" s="401"/>
      <c r="RLG57" s="401"/>
      <c r="RLH57" s="401"/>
      <c r="RLI57" s="401"/>
      <c r="RLJ57" s="401"/>
      <c r="RLK57" s="401"/>
      <c r="RLL57" s="401"/>
      <c r="RLM57" s="401"/>
      <c r="RLN57" s="401"/>
      <c r="RLO57" s="401"/>
      <c r="RLP57" s="401"/>
      <c r="RLQ57" s="401"/>
      <c r="RLR57" s="401"/>
      <c r="RLS57" s="401"/>
      <c r="RLT57" s="401"/>
      <c r="RLU57" s="401"/>
      <c r="RLV57" s="401"/>
      <c r="RLW57" s="401"/>
      <c r="RLX57" s="401"/>
      <c r="RLY57" s="401"/>
      <c r="RLZ57" s="401"/>
      <c r="RMA57" s="401"/>
      <c r="RMB57" s="401"/>
      <c r="RMC57" s="401"/>
      <c r="RMD57" s="401"/>
      <c r="RME57" s="401"/>
      <c r="RMF57" s="401"/>
      <c r="RMG57" s="401"/>
      <c r="RMH57" s="401"/>
      <c r="RMI57" s="401"/>
      <c r="RMJ57" s="401"/>
      <c r="RMK57" s="401"/>
      <c r="RML57" s="401"/>
      <c r="RMM57" s="401"/>
      <c r="RMN57" s="401"/>
      <c r="RMO57" s="401"/>
      <c r="RMP57" s="401"/>
      <c r="RMQ57" s="401"/>
      <c r="RMR57" s="401"/>
      <c r="RMS57" s="401"/>
      <c r="RMT57" s="401"/>
      <c r="RMU57" s="401"/>
      <c r="RMV57" s="401"/>
      <c r="RMW57" s="401"/>
      <c r="RMX57" s="401"/>
      <c r="RMY57" s="401"/>
      <c r="RMZ57" s="401"/>
      <c r="RNA57" s="401"/>
      <c r="RNB57" s="401"/>
      <c r="RNC57" s="401"/>
      <c r="RND57" s="401"/>
      <c r="RNE57" s="401"/>
      <c r="RNF57" s="401"/>
      <c r="RNG57" s="401"/>
      <c r="RNH57" s="401"/>
      <c r="RNI57" s="401"/>
      <c r="RNJ57" s="401"/>
      <c r="RNK57" s="401"/>
      <c r="RNL57" s="401"/>
      <c r="RNM57" s="401"/>
      <c r="RNN57" s="401"/>
      <c r="RNO57" s="401"/>
      <c r="RNP57" s="401"/>
      <c r="RNQ57" s="401"/>
      <c r="RNR57" s="401"/>
      <c r="RNS57" s="401"/>
      <c r="RNT57" s="401"/>
      <c r="RNU57" s="401"/>
      <c r="RNV57" s="401"/>
      <c r="RNW57" s="401"/>
      <c r="RNX57" s="401"/>
      <c r="RNY57" s="401"/>
      <c r="RNZ57" s="401"/>
      <c r="ROA57" s="401"/>
      <c r="ROB57" s="401"/>
      <c r="ROC57" s="401"/>
      <c r="ROD57" s="401"/>
      <c r="ROE57" s="401"/>
      <c r="ROF57" s="401"/>
      <c r="ROG57" s="401"/>
      <c r="ROH57" s="401"/>
      <c r="ROI57" s="401"/>
      <c r="ROJ57" s="401"/>
      <c r="ROK57" s="401"/>
      <c r="ROL57" s="401"/>
      <c r="ROM57" s="401"/>
      <c r="RON57" s="401"/>
      <c r="ROO57" s="401"/>
      <c r="ROP57" s="401"/>
      <c r="ROQ57" s="401"/>
      <c r="ROR57" s="401"/>
      <c r="ROS57" s="401"/>
      <c r="ROT57" s="401"/>
      <c r="ROU57" s="401"/>
      <c r="ROV57" s="401"/>
      <c r="ROW57" s="401"/>
      <c r="ROX57" s="401"/>
      <c r="ROY57" s="401"/>
      <c r="ROZ57" s="401"/>
      <c r="RPA57" s="401"/>
      <c r="RPB57" s="401"/>
      <c r="RPC57" s="401"/>
      <c r="RPD57" s="401"/>
      <c r="RPE57" s="401"/>
      <c r="RPF57" s="401"/>
      <c r="RPG57" s="401"/>
      <c r="RPH57" s="401"/>
      <c r="RPI57" s="401"/>
      <c r="RPJ57" s="401"/>
      <c r="RPK57" s="401"/>
      <c r="RPL57" s="401"/>
      <c r="RPM57" s="401"/>
      <c r="RPN57" s="401"/>
      <c r="RPO57" s="401"/>
      <c r="RPP57" s="401"/>
      <c r="RPQ57" s="401"/>
      <c r="RPR57" s="401"/>
      <c r="RPS57" s="401"/>
      <c r="RPT57" s="401"/>
      <c r="RPU57" s="401"/>
      <c r="RPV57" s="401"/>
      <c r="RPW57" s="401"/>
      <c r="RPX57" s="401"/>
      <c r="RPY57" s="401"/>
      <c r="RPZ57" s="401"/>
      <c r="RQA57" s="401"/>
      <c r="RQB57" s="401"/>
      <c r="RQC57" s="401"/>
      <c r="RQD57" s="401"/>
      <c r="RQE57" s="401"/>
      <c r="RQF57" s="401"/>
      <c r="RQG57" s="401"/>
      <c r="RQH57" s="401"/>
      <c r="RQI57" s="401"/>
      <c r="RQJ57" s="401"/>
      <c r="RQK57" s="401"/>
      <c r="RQL57" s="401"/>
      <c r="RQM57" s="401"/>
      <c r="RQN57" s="401"/>
      <c r="RQO57" s="401"/>
      <c r="RQP57" s="401"/>
      <c r="RQQ57" s="401"/>
      <c r="RQR57" s="401"/>
      <c r="RQS57" s="401"/>
      <c r="RQT57" s="401"/>
      <c r="RQU57" s="401"/>
      <c r="RQV57" s="401"/>
      <c r="RQW57" s="401"/>
      <c r="RQX57" s="401"/>
      <c r="RQY57" s="401"/>
      <c r="RQZ57" s="401"/>
      <c r="RRA57" s="401"/>
      <c r="RRB57" s="401"/>
      <c r="RRC57" s="401"/>
      <c r="RRD57" s="401"/>
      <c r="RRE57" s="401"/>
      <c r="RRF57" s="401"/>
      <c r="RRG57" s="401"/>
      <c r="RRH57" s="401"/>
      <c r="RRI57" s="401"/>
      <c r="RRJ57" s="401"/>
      <c r="RRK57" s="401"/>
      <c r="RRL57" s="401"/>
      <c r="RRM57" s="401"/>
      <c r="RRN57" s="401"/>
      <c r="RRO57" s="401"/>
      <c r="RRP57" s="401"/>
      <c r="RRQ57" s="401"/>
      <c r="RRR57" s="401"/>
      <c r="RRS57" s="401"/>
      <c r="RRT57" s="401"/>
      <c r="RRU57" s="401"/>
      <c r="RRV57" s="401"/>
      <c r="RRW57" s="401"/>
      <c r="RRX57" s="401"/>
      <c r="RRY57" s="401"/>
      <c r="RRZ57" s="401"/>
      <c r="RSA57" s="401"/>
      <c r="RSB57" s="401"/>
      <c r="RSC57" s="401"/>
      <c r="RSD57" s="401"/>
      <c r="RSE57" s="401"/>
      <c r="RSF57" s="401"/>
      <c r="RSG57" s="401"/>
      <c r="RSH57" s="401"/>
      <c r="RSI57" s="401"/>
      <c r="RSJ57" s="401"/>
      <c r="RSK57" s="401"/>
      <c r="RSL57" s="401"/>
      <c r="RSM57" s="401"/>
      <c r="RSN57" s="401"/>
      <c r="RSO57" s="401"/>
      <c r="RSP57" s="401"/>
      <c r="RSQ57" s="401"/>
      <c r="RSR57" s="401"/>
      <c r="RSS57" s="401"/>
      <c r="RST57" s="401"/>
      <c r="RSU57" s="401"/>
      <c r="RSV57" s="401"/>
      <c r="RSW57" s="401"/>
      <c r="RSX57" s="401"/>
      <c r="RSY57" s="401"/>
      <c r="RSZ57" s="401"/>
      <c r="RTA57" s="401"/>
      <c r="RTB57" s="401"/>
      <c r="RTC57" s="401"/>
      <c r="RTD57" s="401"/>
      <c r="RTE57" s="401"/>
      <c r="RTF57" s="401"/>
      <c r="RTG57" s="401"/>
      <c r="RTH57" s="401"/>
      <c r="RTI57" s="401"/>
      <c r="RTJ57" s="401"/>
      <c r="RTK57" s="401"/>
      <c r="RTL57" s="401"/>
      <c r="RTM57" s="401"/>
      <c r="RTN57" s="401"/>
      <c r="RTO57" s="401"/>
      <c r="RTP57" s="401"/>
      <c r="RTQ57" s="401"/>
      <c r="RTR57" s="401"/>
      <c r="RTS57" s="401"/>
      <c r="RTT57" s="401"/>
      <c r="RTU57" s="401"/>
      <c r="RTV57" s="401"/>
      <c r="RTW57" s="401"/>
      <c r="RTX57" s="401"/>
      <c r="RTY57" s="401"/>
      <c r="RTZ57" s="401"/>
      <c r="RUA57" s="401"/>
      <c r="RUB57" s="401"/>
      <c r="RUC57" s="401"/>
      <c r="RUD57" s="401"/>
      <c r="RUE57" s="401"/>
      <c r="RUF57" s="401"/>
      <c r="RUG57" s="401"/>
      <c r="RUH57" s="401"/>
      <c r="RUI57" s="401"/>
      <c r="RUJ57" s="401"/>
      <c r="RUK57" s="401"/>
      <c r="RUL57" s="401"/>
      <c r="RUM57" s="401"/>
      <c r="RUN57" s="401"/>
      <c r="RUO57" s="401"/>
      <c r="RUP57" s="401"/>
      <c r="RUQ57" s="401"/>
      <c r="RUR57" s="401"/>
      <c r="RUS57" s="401"/>
      <c r="RUT57" s="401"/>
      <c r="RUU57" s="401"/>
      <c r="RUV57" s="401"/>
      <c r="RUW57" s="401"/>
      <c r="RUX57" s="401"/>
      <c r="RUY57" s="401"/>
      <c r="RUZ57" s="401"/>
      <c r="RVA57" s="401"/>
      <c r="RVB57" s="401"/>
      <c r="RVC57" s="401"/>
      <c r="RVD57" s="401"/>
      <c r="RVE57" s="401"/>
      <c r="RVF57" s="401"/>
      <c r="RVG57" s="401"/>
      <c r="RVH57" s="401"/>
      <c r="RVI57" s="401"/>
      <c r="RVJ57" s="401"/>
      <c r="RVK57" s="401"/>
      <c r="RVL57" s="401"/>
      <c r="RVM57" s="401"/>
      <c r="RVN57" s="401"/>
      <c r="RVO57" s="401"/>
      <c r="RVP57" s="401"/>
      <c r="RVQ57" s="401"/>
      <c r="RVR57" s="401"/>
      <c r="RVS57" s="401"/>
      <c r="RVT57" s="401"/>
      <c r="RVU57" s="401"/>
      <c r="RVV57" s="401"/>
      <c r="RVW57" s="401"/>
      <c r="RVX57" s="401"/>
      <c r="RVY57" s="401"/>
      <c r="RVZ57" s="401"/>
      <c r="RWA57" s="401"/>
      <c r="RWB57" s="401"/>
      <c r="RWC57" s="401"/>
      <c r="RWD57" s="401"/>
      <c r="RWE57" s="401"/>
      <c r="RWF57" s="401"/>
      <c r="RWG57" s="401"/>
      <c r="RWH57" s="401"/>
      <c r="RWI57" s="401"/>
      <c r="RWJ57" s="401"/>
      <c r="RWK57" s="401"/>
      <c r="RWL57" s="401"/>
      <c r="RWM57" s="401"/>
      <c r="RWN57" s="401"/>
      <c r="RWO57" s="401"/>
      <c r="RWP57" s="401"/>
      <c r="RWQ57" s="401"/>
      <c r="RWR57" s="401"/>
      <c r="RWS57" s="401"/>
      <c r="RWT57" s="401"/>
      <c r="RWU57" s="401"/>
      <c r="RWV57" s="401"/>
      <c r="RWW57" s="401"/>
      <c r="RWX57" s="401"/>
      <c r="RWY57" s="401"/>
      <c r="RWZ57" s="401"/>
      <c r="RXA57" s="401"/>
      <c r="RXB57" s="401"/>
      <c r="RXC57" s="401"/>
      <c r="RXD57" s="401"/>
      <c r="RXE57" s="401"/>
      <c r="RXF57" s="401"/>
      <c r="RXG57" s="401"/>
      <c r="RXH57" s="401"/>
      <c r="RXI57" s="401"/>
      <c r="RXJ57" s="401"/>
      <c r="RXK57" s="401"/>
      <c r="RXL57" s="401"/>
      <c r="RXM57" s="401"/>
      <c r="RXN57" s="401"/>
      <c r="RXO57" s="401"/>
      <c r="RXP57" s="401"/>
      <c r="RXQ57" s="401"/>
      <c r="RXR57" s="401"/>
      <c r="RXS57" s="401"/>
      <c r="RXT57" s="401"/>
      <c r="RXU57" s="401"/>
      <c r="RXV57" s="401"/>
      <c r="RXW57" s="401"/>
      <c r="RXX57" s="401"/>
      <c r="RXY57" s="401"/>
      <c r="RXZ57" s="401"/>
      <c r="RYA57" s="401"/>
      <c r="RYB57" s="401"/>
      <c r="RYC57" s="401"/>
      <c r="RYD57" s="401"/>
      <c r="RYE57" s="401"/>
      <c r="RYF57" s="401"/>
      <c r="RYG57" s="401"/>
      <c r="RYH57" s="401"/>
      <c r="RYI57" s="401"/>
      <c r="RYJ57" s="401"/>
      <c r="RYK57" s="401"/>
      <c r="RYL57" s="401"/>
      <c r="RYM57" s="401"/>
      <c r="RYN57" s="401"/>
      <c r="RYO57" s="401"/>
      <c r="RYP57" s="401"/>
      <c r="RYQ57" s="401"/>
      <c r="RYR57" s="401"/>
      <c r="RYS57" s="401"/>
      <c r="RYT57" s="401"/>
      <c r="RYU57" s="401"/>
      <c r="RYV57" s="401"/>
      <c r="RYW57" s="401"/>
      <c r="RYX57" s="401"/>
      <c r="RYY57" s="401"/>
      <c r="RYZ57" s="401"/>
      <c r="RZA57" s="401"/>
      <c r="RZB57" s="401"/>
      <c r="RZC57" s="401"/>
      <c r="RZD57" s="401"/>
      <c r="RZE57" s="401"/>
      <c r="RZF57" s="401"/>
      <c r="RZG57" s="401"/>
      <c r="RZH57" s="401"/>
      <c r="RZI57" s="401"/>
      <c r="RZJ57" s="401"/>
      <c r="RZK57" s="401"/>
      <c r="RZL57" s="401"/>
      <c r="RZM57" s="401"/>
      <c r="RZN57" s="401"/>
      <c r="RZO57" s="401"/>
      <c r="RZP57" s="401"/>
      <c r="RZQ57" s="401"/>
      <c r="RZR57" s="401"/>
      <c r="RZS57" s="401"/>
      <c r="RZT57" s="401"/>
      <c r="RZU57" s="401"/>
      <c r="RZV57" s="401"/>
      <c r="RZW57" s="401"/>
      <c r="RZX57" s="401"/>
      <c r="RZY57" s="401"/>
      <c r="RZZ57" s="401"/>
      <c r="SAA57" s="401"/>
      <c r="SAB57" s="401"/>
      <c r="SAC57" s="401"/>
      <c r="SAD57" s="401"/>
      <c r="SAE57" s="401"/>
      <c r="SAF57" s="401"/>
      <c r="SAG57" s="401"/>
      <c r="SAH57" s="401"/>
      <c r="SAI57" s="401"/>
      <c r="SAJ57" s="401"/>
      <c r="SAK57" s="401"/>
      <c r="SAL57" s="401"/>
      <c r="SAM57" s="401"/>
      <c r="SAN57" s="401"/>
      <c r="SAO57" s="401"/>
      <c r="SAP57" s="401"/>
      <c r="SAQ57" s="401"/>
      <c r="SAR57" s="401"/>
      <c r="SAS57" s="401"/>
      <c r="SAT57" s="401"/>
      <c r="SAU57" s="401"/>
      <c r="SAV57" s="401"/>
      <c r="SAW57" s="401"/>
      <c r="SAX57" s="401"/>
      <c r="SAY57" s="401"/>
      <c r="SAZ57" s="401"/>
      <c r="SBA57" s="401"/>
      <c r="SBB57" s="401"/>
      <c r="SBC57" s="401"/>
      <c r="SBD57" s="401"/>
      <c r="SBE57" s="401"/>
      <c r="SBF57" s="401"/>
      <c r="SBG57" s="401"/>
      <c r="SBH57" s="401"/>
      <c r="SBI57" s="401"/>
      <c r="SBJ57" s="401"/>
      <c r="SBK57" s="401"/>
      <c r="SBL57" s="401"/>
      <c r="SBM57" s="401"/>
      <c r="SBN57" s="401"/>
      <c r="SBO57" s="401"/>
      <c r="SBP57" s="401"/>
      <c r="SBQ57" s="401"/>
      <c r="SBR57" s="401"/>
      <c r="SBS57" s="401"/>
      <c r="SBT57" s="401"/>
      <c r="SBU57" s="401"/>
      <c r="SBV57" s="401"/>
      <c r="SBW57" s="401"/>
      <c r="SBX57" s="401"/>
      <c r="SBY57" s="401"/>
      <c r="SBZ57" s="401"/>
      <c r="SCA57" s="401"/>
      <c r="SCB57" s="401"/>
      <c r="SCC57" s="401"/>
      <c r="SCD57" s="401"/>
      <c r="SCE57" s="401"/>
      <c r="SCF57" s="401"/>
      <c r="SCG57" s="401"/>
      <c r="SCH57" s="401"/>
      <c r="SCI57" s="401"/>
      <c r="SCJ57" s="401"/>
      <c r="SCK57" s="401"/>
      <c r="SCL57" s="401"/>
      <c r="SCM57" s="401"/>
      <c r="SCN57" s="401"/>
      <c r="SCO57" s="401"/>
      <c r="SCP57" s="401"/>
      <c r="SCQ57" s="401"/>
      <c r="SCR57" s="401"/>
      <c r="SCS57" s="401"/>
      <c r="SCT57" s="401"/>
      <c r="SCU57" s="401"/>
      <c r="SCV57" s="401"/>
      <c r="SCW57" s="401"/>
      <c r="SCX57" s="401"/>
      <c r="SCY57" s="401"/>
      <c r="SCZ57" s="401"/>
      <c r="SDA57" s="401"/>
      <c r="SDB57" s="401"/>
      <c r="SDC57" s="401"/>
      <c r="SDD57" s="401"/>
      <c r="SDE57" s="401"/>
      <c r="SDF57" s="401"/>
      <c r="SDG57" s="401"/>
      <c r="SDH57" s="401"/>
      <c r="SDI57" s="401"/>
      <c r="SDJ57" s="401"/>
      <c r="SDK57" s="401"/>
      <c r="SDL57" s="401"/>
      <c r="SDM57" s="401"/>
      <c r="SDN57" s="401"/>
      <c r="SDO57" s="401"/>
      <c r="SDP57" s="401"/>
      <c r="SDQ57" s="401"/>
      <c r="SDR57" s="401"/>
      <c r="SDS57" s="401"/>
      <c r="SDT57" s="401"/>
      <c r="SDU57" s="401"/>
      <c r="SDV57" s="401"/>
      <c r="SDW57" s="401"/>
      <c r="SDX57" s="401"/>
      <c r="SDY57" s="401"/>
      <c r="SDZ57" s="401"/>
      <c r="SEA57" s="401"/>
      <c r="SEB57" s="401"/>
      <c r="SEC57" s="401"/>
      <c r="SED57" s="401"/>
      <c r="SEE57" s="401"/>
      <c r="SEF57" s="401"/>
      <c r="SEG57" s="401"/>
      <c r="SEH57" s="401"/>
      <c r="SEI57" s="401"/>
      <c r="SEJ57" s="401"/>
      <c r="SEK57" s="401"/>
      <c r="SEL57" s="401"/>
      <c r="SEM57" s="401"/>
      <c r="SEN57" s="401"/>
      <c r="SEO57" s="401"/>
      <c r="SEP57" s="401"/>
      <c r="SEQ57" s="401"/>
      <c r="SER57" s="401"/>
      <c r="SES57" s="401"/>
      <c r="SET57" s="401"/>
      <c r="SEU57" s="401"/>
      <c r="SEV57" s="401"/>
      <c r="SEW57" s="401"/>
      <c r="SEX57" s="401"/>
      <c r="SEY57" s="401"/>
      <c r="SEZ57" s="401"/>
      <c r="SFA57" s="401"/>
      <c r="SFB57" s="401"/>
      <c r="SFC57" s="401"/>
      <c r="SFD57" s="401"/>
      <c r="SFE57" s="401"/>
      <c r="SFF57" s="401"/>
      <c r="SFG57" s="401"/>
      <c r="SFH57" s="401"/>
      <c r="SFI57" s="401"/>
      <c r="SFJ57" s="401"/>
      <c r="SFK57" s="401"/>
      <c r="SFL57" s="401"/>
      <c r="SFM57" s="401"/>
      <c r="SFN57" s="401"/>
      <c r="SFO57" s="401"/>
      <c r="SFP57" s="401"/>
      <c r="SFQ57" s="401"/>
      <c r="SFR57" s="401"/>
      <c r="SFS57" s="401"/>
      <c r="SFT57" s="401"/>
      <c r="SFU57" s="401"/>
      <c r="SFV57" s="401"/>
      <c r="SFW57" s="401"/>
      <c r="SFX57" s="401"/>
      <c r="SFY57" s="401"/>
      <c r="SFZ57" s="401"/>
      <c r="SGA57" s="401"/>
      <c r="SGB57" s="401"/>
      <c r="SGC57" s="401"/>
      <c r="SGD57" s="401"/>
      <c r="SGE57" s="401"/>
      <c r="SGF57" s="401"/>
      <c r="SGG57" s="401"/>
      <c r="SGH57" s="401"/>
      <c r="SGI57" s="401"/>
      <c r="SGJ57" s="401"/>
      <c r="SGK57" s="401"/>
      <c r="SGL57" s="401"/>
      <c r="SGM57" s="401"/>
      <c r="SGN57" s="401"/>
      <c r="SGO57" s="401"/>
      <c r="SGP57" s="401"/>
      <c r="SGQ57" s="401"/>
      <c r="SGR57" s="401"/>
      <c r="SGS57" s="401"/>
      <c r="SGT57" s="401"/>
      <c r="SGU57" s="401"/>
      <c r="SGV57" s="401"/>
      <c r="SGW57" s="401"/>
      <c r="SGX57" s="401"/>
      <c r="SGY57" s="401"/>
      <c r="SGZ57" s="401"/>
      <c r="SHA57" s="401"/>
      <c r="SHB57" s="401"/>
      <c r="SHC57" s="401"/>
      <c r="SHD57" s="401"/>
      <c r="SHE57" s="401"/>
      <c r="SHF57" s="401"/>
      <c r="SHG57" s="401"/>
      <c r="SHH57" s="401"/>
      <c r="SHI57" s="401"/>
      <c r="SHJ57" s="401"/>
      <c r="SHK57" s="401"/>
      <c r="SHL57" s="401"/>
      <c r="SHM57" s="401"/>
      <c r="SHN57" s="401"/>
      <c r="SHO57" s="401"/>
      <c r="SHP57" s="401"/>
      <c r="SHQ57" s="401"/>
      <c r="SHR57" s="401"/>
      <c r="SHS57" s="401"/>
      <c r="SHT57" s="401"/>
      <c r="SHU57" s="401"/>
      <c r="SHV57" s="401"/>
      <c r="SHW57" s="401"/>
      <c r="SHX57" s="401"/>
      <c r="SHY57" s="401"/>
      <c r="SHZ57" s="401"/>
      <c r="SIA57" s="401"/>
      <c r="SIB57" s="401"/>
      <c r="SIC57" s="401"/>
      <c r="SID57" s="401"/>
      <c r="SIE57" s="401"/>
      <c r="SIF57" s="401"/>
      <c r="SIG57" s="401"/>
      <c r="SIH57" s="401"/>
      <c r="SII57" s="401"/>
      <c r="SIJ57" s="401"/>
      <c r="SIK57" s="401"/>
      <c r="SIL57" s="401"/>
      <c r="SIM57" s="401"/>
      <c r="SIN57" s="401"/>
      <c r="SIO57" s="401"/>
      <c r="SIP57" s="401"/>
      <c r="SIQ57" s="401"/>
      <c r="SIR57" s="401"/>
      <c r="SIS57" s="401"/>
      <c r="SIT57" s="401"/>
      <c r="SIU57" s="401"/>
      <c r="SIV57" s="401"/>
      <c r="SIW57" s="401"/>
      <c r="SIX57" s="401"/>
      <c r="SIY57" s="401"/>
      <c r="SIZ57" s="401"/>
      <c r="SJA57" s="401"/>
      <c r="SJB57" s="401"/>
      <c r="SJC57" s="401"/>
      <c r="SJD57" s="401"/>
      <c r="SJE57" s="401"/>
      <c r="SJF57" s="401"/>
      <c r="SJG57" s="401"/>
      <c r="SJH57" s="401"/>
      <c r="SJI57" s="401"/>
      <c r="SJJ57" s="401"/>
      <c r="SJK57" s="401"/>
      <c r="SJL57" s="401"/>
      <c r="SJM57" s="401"/>
      <c r="SJN57" s="401"/>
      <c r="SJO57" s="401"/>
      <c r="SJP57" s="401"/>
      <c r="SJQ57" s="401"/>
      <c r="SJR57" s="401"/>
      <c r="SJS57" s="401"/>
      <c r="SJT57" s="401"/>
      <c r="SJU57" s="401"/>
      <c r="SJV57" s="401"/>
      <c r="SJW57" s="401"/>
      <c r="SJX57" s="401"/>
      <c r="SJY57" s="401"/>
      <c r="SJZ57" s="401"/>
      <c r="SKA57" s="401"/>
      <c r="SKB57" s="401"/>
      <c r="SKC57" s="401"/>
      <c r="SKD57" s="401"/>
      <c r="SKE57" s="401"/>
      <c r="SKF57" s="401"/>
      <c r="SKG57" s="401"/>
      <c r="SKH57" s="401"/>
      <c r="SKI57" s="401"/>
      <c r="SKJ57" s="401"/>
      <c r="SKK57" s="401"/>
      <c r="SKL57" s="401"/>
      <c r="SKM57" s="401"/>
      <c r="SKN57" s="401"/>
      <c r="SKO57" s="401"/>
      <c r="SKP57" s="401"/>
      <c r="SKQ57" s="401"/>
      <c r="SKR57" s="401"/>
      <c r="SKS57" s="401"/>
      <c r="SKT57" s="401"/>
      <c r="SKU57" s="401"/>
      <c r="SKV57" s="401"/>
      <c r="SKW57" s="401"/>
      <c r="SKX57" s="401"/>
      <c r="SKY57" s="401"/>
      <c r="SKZ57" s="401"/>
      <c r="SLA57" s="401"/>
      <c r="SLB57" s="401"/>
      <c r="SLC57" s="401"/>
      <c r="SLD57" s="401"/>
      <c r="SLE57" s="401"/>
      <c r="SLF57" s="401"/>
      <c r="SLG57" s="401"/>
      <c r="SLH57" s="401"/>
      <c r="SLI57" s="401"/>
      <c r="SLJ57" s="401"/>
      <c r="SLK57" s="401"/>
      <c r="SLL57" s="401"/>
      <c r="SLM57" s="401"/>
      <c r="SLN57" s="401"/>
      <c r="SLO57" s="401"/>
      <c r="SLP57" s="401"/>
      <c r="SLQ57" s="401"/>
      <c r="SLR57" s="401"/>
      <c r="SLS57" s="401"/>
      <c r="SLT57" s="401"/>
      <c r="SLU57" s="401"/>
      <c r="SLV57" s="401"/>
      <c r="SLW57" s="401"/>
      <c r="SLX57" s="401"/>
      <c r="SLY57" s="401"/>
      <c r="SLZ57" s="401"/>
      <c r="SMA57" s="401"/>
      <c r="SMB57" s="401"/>
      <c r="SMC57" s="401"/>
      <c r="SMD57" s="401"/>
      <c r="SME57" s="401"/>
      <c r="SMF57" s="401"/>
      <c r="SMG57" s="401"/>
      <c r="SMH57" s="401"/>
      <c r="SMI57" s="401"/>
      <c r="SMJ57" s="401"/>
      <c r="SMK57" s="401"/>
      <c r="SML57" s="401"/>
      <c r="SMM57" s="401"/>
      <c r="SMN57" s="401"/>
      <c r="SMO57" s="401"/>
      <c r="SMP57" s="401"/>
      <c r="SMQ57" s="401"/>
      <c r="SMR57" s="401"/>
      <c r="SMS57" s="401"/>
      <c r="SMT57" s="401"/>
      <c r="SMU57" s="401"/>
      <c r="SMV57" s="401"/>
      <c r="SMW57" s="401"/>
      <c r="SMX57" s="401"/>
      <c r="SMY57" s="401"/>
      <c r="SMZ57" s="401"/>
      <c r="SNA57" s="401"/>
      <c r="SNB57" s="401"/>
      <c r="SNC57" s="401"/>
      <c r="SND57" s="401"/>
      <c r="SNE57" s="401"/>
      <c r="SNF57" s="401"/>
      <c r="SNG57" s="401"/>
      <c r="SNH57" s="401"/>
      <c r="SNI57" s="401"/>
      <c r="SNJ57" s="401"/>
      <c r="SNK57" s="401"/>
      <c r="SNL57" s="401"/>
      <c r="SNM57" s="401"/>
      <c r="SNN57" s="401"/>
      <c r="SNO57" s="401"/>
      <c r="SNP57" s="401"/>
      <c r="SNQ57" s="401"/>
      <c r="SNR57" s="401"/>
      <c r="SNS57" s="401"/>
      <c r="SNT57" s="401"/>
      <c r="SNU57" s="401"/>
      <c r="SNV57" s="401"/>
      <c r="SNW57" s="401"/>
      <c r="SNX57" s="401"/>
      <c r="SNY57" s="401"/>
      <c r="SNZ57" s="401"/>
      <c r="SOA57" s="401"/>
      <c r="SOB57" s="401"/>
      <c r="SOC57" s="401"/>
      <c r="SOD57" s="401"/>
      <c r="SOE57" s="401"/>
      <c r="SOF57" s="401"/>
      <c r="SOG57" s="401"/>
      <c r="SOH57" s="401"/>
      <c r="SOI57" s="401"/>
      <c r="SOJ57" s="401"/>
      <c r="SOK57" s="401"/>
      <c r="SOL57" s="401"/>
      <c r="SOM57" s="401"/>
      <c r="SON57" s="401"/>
      <c r="SOO57" s="401"/>
      <c r="SOP57" s="401"/>
      <c r="SOQ57" s="401"/>
      <c r="SOR57" s="401"/>
      <c r="SOS57" s="401"/>
      <c r="SOT57" s="401"/>
      <c r="SOU57" s="401"/>
      <c r="SOV57" s="401"/>
      <c r="SOW57" s="401"/>
      <c r="SOX57" s="401"/>
      <c r="SOY57" s="401"/>
      <c r="SOZ57" s="401"/>
      <c r="SPA57" s="401"/>
      <c r="SPB57" s="401"/>
      <c r="SPC57" s="401"/>
      <c r="SPD57" s="401"/>
      <c r="SPE57" s="401"/>
      <c r="SPF57" s="401"/>
      <c r="SPG57" s="401"/>
      <c r="SPH57" s="401"/>
      <c r="SPI57" s="401"/>
      <c r="SPJ57" s="401"/>
      <c r="SPK57" s="401"/>
      <c r="SPL57" s="401"/>
      <c r="SPM57" s="401"/>
      <c r="SPN57" s="401"/>
      <c r="SPO57" s="401"/>
      <c r="SPP57" s="401"/>
      <c r="SPQ57" s="401"/>
      <c r="SPR57" s="401"/>
      <c r="SPS57" s="401"/>
      <c r="SPT57" s="401"/>
      <c r="SPU57" s="401"/>
      <c r="SPV57" s="401"/>
      <c r="SPW57" s="401"/>
      <c r="SPX57" s="401"/>
      <c r="SPY57" s="401"/>
      <c r="SPZ57" s="401"/>
      <c r="SQA57" s="401"/>
      <c r="SQB57" s="401"/>
      <c r="SQC57" s="401"/>
      <c r="SQD57" s="401"/>
      <c r="SQE57" s="401"/>
      <c r="SQF57" s="401"/>
      <c r="SQG57" s="401"/>
      <c r="SQH57" s="401"/>
      <c r="SQI57" s="401"/>
      <c r="SQJ57" s="401"/>
      <c r="SQK57" s="401"/>
      <c r="SQL57" s="401"/>
      <c r="SQM57" s="401"/>
      <c r="SQN57" s="401"/>
      <c r="SQO57" s="401"/>
      <c r="SQP57" s="401"/>
      <c r="SQQ57" s="401"/>
      <c r="SQR57" s="401"/>
      <c r="SQS57" s="401"/>
      <c r="SQT57" s="401"/>
      <c r="SQU57" s="401"/>
      <c r="SQV57" s="401"/>
      <c r="SQW57" s="401"/>
      <c r="SQX57" s="401"/>
      <c r="SQY57" s="401"/>
      <c r="SQZ57" s="401"/>
      <c r="SRA57" s="401"/>
      <c r="SRB57" s="401"/>
      <c r="SRC57" s="401"/>
      <c r="SRD57" s="401"/>
      <c r="SRE57" s="401"/>
      <c r="SRF57" s="401"/>
      <c r="SRG57" s="401"/>
      <c r="SRH57" s="401"/>
      <c r="SRI57" s="401"/>
      <c r="SRJ57" s="401"/>
      <c r="SRK57" s="401"/>
      <c r="SRL57" s="401"/>
      <c r="SRM57" s="401"/>
      <c r="SRN57" s="401"/>
      <c r="SRO57" s="401"/>
      <c r="SRP57" s="401"/>
      <c r="SRQ57" s="401"/>
      <c r="SRR57" s="401"/>
      <c r="SRS57" s="401"/>
      <c r="SRT57" s="401"/>
      <c r="SRU57" s="401"/>
      <c r="SRV57" s="401"/>
      <c r="SRW57" s="401"/>
      <c r="SRX57" s="401"/>
      <c r="SRY57" s="401"/>
      <c r="SRZ57" s="401"/>
      <c r="SSA57" s="401"/>
      <c r="SSB57" s="401"/>
      <c r="SSC57" s="401"/>
      <c r="SSD57" s="401"/>
      <c r="SSE57" s="401"/>
      <c r="SSF57" s="401"/>
      <c r="SSG57" s="401"/>
      <c r="SSH57" s="401"/>
      <c r="SSI57" s="401"/>
      <c r="SSJ57" s="401"/>
      <c r="SSK57" s="401"/>
      <c r="SSL57" s="401"/>
      <c r="SSM57" s="401"/>
      <c r="SSN57" s="401"/>
      <c r="SSO57" s="401"/>
      <c r="SSP57" s="401"/>
      <c r="SSQ57" s="401"/>
      <c r="SSR57" s="401"/>
      <c r="SSS57" s="401"/>
      <c r="SST57" s="401"/>
      <c r="SSU57" s="401"/>
      <c r="SSV57" s="401"/>
      <c r="SSW57" s="401"/>
      <c r="SSX57" s="401"/>
      <c r="SSY57" s="401"/>
      <c r="SSZ57" s="401"/>
      <c r="STA57" s="401"/>
      <c r="STB57" s="401"/>
      <c r="STC57" s="401"/>
      <c r="STD57" s="401"/>
      <c r="STE57" s="401"/>
      <c r="STF57" s="401"/>
      <c r="STG57" s="401"/>
      <c r="STH57" s="401"/>
      <c r="STI57" s="401"/>
      <c r="STJ57" s="401"/>
      <c r="STK57" s="401"/>
      <c r="STL57" s="401"/>
      <c r="STM57" s="401"/>
      <c r="STN57" s="401"/>
      <c r="STO57" s="401"/>
      <c r="STP57" s="401"/>
      <c r="STQ57" s="401"/>
      <c r="STR57" s="401"/>
      <c r="STS57" s="401"/>
      <c r="STT57" s="401"/>
      <c r="STU57" s="401"/>
      <c r="STV57" s="401"/>
      <c r="STW57" s="401"/>
      <c r="STX57" s="401"/>
      <c r="STY57" s="401"/>
      <c r="STZ57" s="401"/>
      <c r="SUA57" s="401"/>
      <c r="SUB57" s="401"/>
      <c r="SUC57" s="401"/>
      <c r="SUD57" s="401"/>
      <c r="SUE57" s="401"/>
      <c r="SUF57" s="401"/>
      <c r="SUG57" s="401"/>
      <c r="SUH57" s="401"/>
      <c r="SUI57" s="401"/>
      <c r="SUJ57" s="401"/>
      <c r="SUK57" s="401"/>
      <c r="SUL57" s="401"/>
      <c r="SUM57" s="401"/>
      <c r="SUN57" s="401"/>
      <c r="SUO57" s="401"/>
      <c r="SUP57" s="401"/>
      <c r="SUQ57" s="401"/>
      <c r="SUR57" s="401"/>
      <c r="SUS57" s="401"/>
      <c r="SUT57" s="401"/>
      <c r="SUU57" s="401"/>
      <c r="SUV57" s="401"/>
      <c r="SUW57" s="401"/>
      <c r="SUX57" s="401"/>
      <c r="SUY57" s="401"/>
      <c r="SUZ57" s="401"/>
      <c r="SVA57" s="401"/>
      <c r="SVB57" s="401"/>
      <c r="SVC57" s="401"/>
      <c r="SVD57" s="401"/>
      <c r="SVE57" s="401"/>
      <c r="SVF57" s="401"/>
      <c r="SVG57" s="401"/>
      <c r="SVH57" s="401"/>
      <c r="SVI57" s="401"/>
      <c r="SVJ57" s="401"/>
      <c r="SVK57" s="401"/>
      <c r="SVL57" s="401"/>
      <c r="SVM57" s="401"/>
      <c r="SVN57" s="401"/>
      <c r="SVO57" s="401"/>
      <c r="SVP57" s="401"/>
      <c r="SVQ57" s="401"/>
      <c r="SVR57" s="401"/>
      <c r="SVS57" s="401"/>
      <c r="SVT57" s="401"/>
      <c r="SVU57" s="401"/>
      <c r="SVV57" s="401"/>
      <c r="SVW57" s="401"/>
      <c r="SVX57" s="401"/>
      <c r="SVY57" s="401"/>
      <c r="SVZ57" s="401"/>
      <c r="SWA57" s="401"/>
      <c r="SWB57" s="401"/>
      <c r="SWC57" s="401"/>
      <c r="SWD57" s="401"/>
      <c r="SWE57" s="401"/>
      <c r="SWF57" s="401"/>
      <c r="SWG57" s="401"/>
      <c r="SWH57" s="401"/>
      <c r="SWI57" s="401"/>
      <c r="SWJ57" s="401"/>
      <c r="SWK57" s="401"/>
      <c r="SWL57" s="401"/>
      <c r="SWM57" s="401"/>
      <c r="SWN57" s="401"/>
      <c r="SWO57" s="401"/>
      <c r="SWP57" s="401"/>
      <c r="SWQ57" s="401"/>
      <c r="SWR57" s="401"/>
      <c r="SWS57" s="401"/>
      <c r="SWT57" s="401"/>
      <c r="SWU57" s="401"/>
      <c r="SWV57" s="401"/>
      <c r="SWW57" s="401"/>
      <c r="SWX57" s="401"/>
      <c r="SWY57" s="401"/>
      <c r="SWZ57" s="401"/>
      <c r="SXA57" s="401"/>
      <c r="SXB57" s="401"/>
      <c r="SXC57" s="401"/>
      <c r="SXD57" s="401"/>
      <c r="SXE57" s="401"/>
      <c r="SXF57" s="401"/>
      <c r="SXG57" s="401"/>
      <c r="SXH57" s="401"/>
      <c r="SXI57" s="401"/>
      <c r="SXJ57" s="401"/>
      <c r="SXK57" s="401"/>
      <c r="SXL57" s="401"/>
      <c r="SXM57" s="401"/>
      <c r="SXN57" s="401"/>
      <c r="SXO57" s="401"/>
      <c r="SXP57" s="401"/>
      <c r="SXQ57" s="401"/>
      <c r="SXR57" s="401"/>
      <c r="SXS57" s="401"/>
      <c r="SXT57" s="401"/>
      <c r="SXU57" s="401"/>
      <c r="SXV57" s="401"/>
      <c r="SXW57" s="401"/>
      <c r="SXX57" s="401"/>
      <c r="SXY57" s="401"/>
      <c r="SXZ57" s="401"/>
      <c r="SYA57" s="401"/>
      <c r="SYB57" s="401"/>
      <c r="SYC57" s="401"/>
      <c r="SYD57" s="401"/>
      <c r="SYE57" s="401"/>
      <c r="SYF57" s="401"/>
      <c r="SYG57" s="401"/>
      <c r="SYH57" s="401"/>
      <c r="SYI57" s="401"/>
      <c r="SYJ57" s="401"/>
      <c r="SYK57" s="401"/>
      <c r="SYL57" s="401"/>
      <c r="SYM57" s="401"/>
      <c r="SYN57" s="401"/>
      <c r="SYO57" s="401"/>
      <c r="SYP57" s="401"/>
      <c r="SYQ57" s="401"/>
      <c r="SYR57" s="401"/>
      <c r="SYS57" s="401"/>
      <c r="SYT57" s="401"/>
      <c r="SYU57" s="401"/>
      <c r="SYV57" s="401"/>
      <c r="SYW57" s="401"/>
      <c r="SYX57" s="401"/>
      <c r="SYY57" s="401"/>
      <c r="SYZ57" s="401"/>
      <c r="SZA57" s="401"/>
      <c r="SZB57" s="401"/>
      <c r="SZC57" s="401"/>
      <c r="SZD57" s="401"/>
      <c r="SZE57" s="401"/>
      <c r="SZF57" s="401"/>
      <c r="SZG57" s="401"/>
      <c r="SZH57" s="401"/>
      <c r="SZI57" s="401"/>
      <c r="SZJ57" s="401"/>
      <c r="SZK57" s="401"/>
      <c r="SZL57" s="401"/>
      <c r="SZM57" s="401"/>
      <c r="SZN57" s="401"/>
      <c r="SZO57" s="401"/>
      <c r="SZP57" s="401"/>
      <c r="SZQ57" s="401"/>
      <c r="SZR57" s="401"/>
      <c r="SZS57" s="401"/>
      <c r="SZT57" s="401"/>
      <c r="SZU57" s="401"/>
      <c r="SZV57" s="401"/>
      <c r="SZW57" s="401"/>
      <c r="SZX57" s="401"/>
      <c r="SZY57" s="401"/>
      <c r="SZZ57" s="401"/>
      <c r="TAA57" s="401"/>
      <c r="TAB57" s="401"/>
      <c r="TAC57" s="401"/>
      <c r="TAD57" s="401"/>
      <c r="TAE57" s="401"/>
      <c r="TAF57" s="401"/>
      <c r="TAG57" s="401"/>
      <c r="TAH57" s="401"/>
      <c r="TAI57" s="401"/>
      <c r="TAJ57" s="401"/>
      <c r="TAK57" s="401"/>
      <c r="TAL57" s="401"/>
      <c r="TAM57" s="401"/>
      <c r="TAN57" s="401"/>
      <c r="TAO57" s="401"/>
      <c r="TAP57" s="401"/>
      <c r="TAQ57" s="401"/>
      <c r="TAR57" s="401"/>
      <c r="TAS57" s="401"/>
      <c r="TAT57" s="401"/>
      <c r="TAU57" s="401"/>
      <c r="TAV57" s="401"/>
      <c r="TAW57" s="401"/>
      <c r="TAX57" s="401"/>
      <c r="TAY57" s="401"/>
      <c r="TAZ57" s="401"/>
      <c r="TBA57" s="401"/>
      <c r="TBB57" s="401"/>
      <c r="TBC57" s="401"/>
      <c r="TBD57" s="401"/>
      <c r="TBE57" s="401"/>
      <c r="TBF57" s="401"/>
      <c r="TBG57" s="401"/>
      <c r="TBH57" s="401"/>
      <c r="TBI57" s="401"/>
      <c r="TBJ57" s="401"/>
      <c r="TBK57" s="401"/>
      <c r="TBL57" s="401"/>
      <c r="TBM57" s="401"/>
      <c r="TBN57" s="401"/>
      <c r="TBO57" s="401"/>
      <c r="TBP57" s="401"/>
      <c r="TBQ57" s="401"/>
      <c r="TBR57" s="401"/>
      <c r="TBS57" s="401"/>
      <c r="TBT57" s="401"/>
      <c r="TBU57" s="401"/>
      <c r="TBV57" s="401"/>
      <c r="TBW57" s="401"/>
      <c r="TBX57" s="401"/>
      <c r="TBY57" s="401"/>
      <c r="TBZ57" s="401"/>
      <c r="TCA57" s="401"/>
      <c r="TCB57" s="401"/>
      <c r="TCC57" s="401"/>
      <c r="TCD57" s="401"/>
      <c r="TCE57" s="401"/>
      <c r="TCF57" s="401"/>
      <c r="TCG57" s="401"/>
      <c r="TCH57" s="401"/>
      <c r="TCI57" s="401"/>
      <c r="TCJ57" s="401"/>
      <c r="TCK57" s="401"/>
      <c r="TCL57" s="401"/>
      <c r="TCM57" s="401"/>
      <c r="TCN57" s="401"/>
      <c r="TCO57" s="401"/>
      <c r="TCP57" s="401"/>
      <c r="TCQ57" s="401"/>
      <c r="TCR57" s="401"/>
      <c r="TCS57" s="401"/>
      <c r="TCT57" s="401"/>
      <c r="TCU57" s="401"/>
      <c r="TCV57" s="401"/>
      <c r="TCW57" s="401"/>
      <c r="TCX57" s="401"/>
      <c r="TCY57" s="401"/>
      <c r="TCZ57" s="401"/>
      <c r="TDA57" s="401"/>
      <c r="TDB57" s="401"/>
      <c r="TDC57" s="401"/>
      <c r="TDD57" s="401"/>
      <c r="TDE57" s="401"/>
      <c r="TDF57" s="401"/>
      <c r="TDG57" s="401"/>
      <c r="TDH57" s="401"/>
      <c r="TDI57" s="401"/>
      <c r="TDJ57" s="401"/>
      <c r="TDK57" s="401"/>
      <c r="TDL57" s="401"/>
      <c r="TDM57" s="401"/>
      <c r="TDN57" s="401"/>
      <c r="TDO57" s="401"/>
      <c r="TDP57" s="401"/>
      <c r="TDQ57" s="401"/>
      <c r="TDR57" s="401"/>
      <c r="TDS57" s="401"/>
      <c r="TDT57" s="401"/>
      <c r="TDU57" s="401"/>
      <c r="TDV57" s="401"/>
      <c r="TDW57" s="401"/>
      <c r="TDX57" s="401"/>
      <c r="TDY57" s="401"/>
      <c r="TDZ57" s="401"/>
      <c r="TEA57" s="401"/>
      <c r="TEB57" s="401"/>
      <c r="TEC57" s="401"/>
      <c r="TED57" s="401"/>
      <c r="TEE57" s="401"/>
      <c r="TEF57" s="401"/>
      <c r="TEG57" s="401"/>
      <c r="TEH57" s="401"/>
      <c r="TEI57" s="401"/>
      <c r="TEJ57" s="401"/>
      <c r="TEK57" s="401"/>
      <c r="TEL57" s="401"/>
      <c r="TEM57" s="401"/>
      <c r="TEN57" s="401"/>
      <c r="TEO57" s="401"/>
      <c r="TEP57" s="401"/>
      <c r="TEQ57" s="401"/>
      <c r="TER57" s="401"/>
      <c r="TES57" s="401"/>
      <c r="TET57" s="401"/>
      <c r="TEU57" s="401"/>
      <c r="TEV57" s="401"/>
      <c r="TEW57" s="401"/>
      <c r="TEX57" s="401"/>
      <c r="TEY57" s="401"/>
      <c r="TEZ57" s="401"/>
      <c r="TFA57" s="401"/>
      <c r="TFB57" s="401"/>
      <c r="TFC57" s="401"/>
      <c r="TFD57" s="401"/>
      <c r="TFE57" s="401"/>
      <c r="TFF57" s="401"/>
      <c r="TFG57" s="401"/>
      <c r="TFH57" s="401"/>
      <c r="TFI57" s="401"/>
      <c r="TFJ57" s="401"/>
      <c r="TFK57" s="401"/>
      <c r="TFL57" s="401"/>
      <c r="TFM57" s="401"/>
      <c r="TFN57" s="401"/>
      <c r="TFO57" s="401"/>
      <c r="TFP57" s="401"/>
      <c r="TFQ57" s="401"/>
      <c r="TFR57" s="401"/>
      <c r="TFS57" s="401"/>
      <c r="TFT57" s="401"/>
      <c r="TFU57" s="401"/>
      <c r="TFV57" s="401"/>
      <c r="TFW57" s="401"/>
      <c r="TFX57" s="401"/>
      <c r="TFY57" s="401"/>
      <c r="TFZ57" s="401"/>
      <c r="TGA57" s="401"/>
      <c r="TGB57" s="401"/>
      <c r="TGC57" s="401"/>
      <c r="TGD57" s="401"/>
      <c r="TGE57" s="401"/>
      <c r="TGF57" s="401"/>
      <c r="TGG57" s="401"/>
      <c r="TGH57" s="401"/>
      <c r="TGI57" s="401"/>
      <c r="TGJ57" s="401"/>
      <c r="TGK57" s="401"/>
      <c r="TGL57" s="401"/>
      <c r="TGM57" s="401"/>
      <c r="TGN57" s="401"/>
      <c r="TGO57" s="401"/>
      <c r="TGP57" s="401"/>
      <c r="TGQ57" s="401"/>
      <c r="TGR57" s="401"/>
      <c r="TGS57" s="401"/>
      <c r="TGT57" s="401"/>
      <c r="TGU57" s="401"/>
      <c r="TGV57" s="401"/>
      <c r="TGW57" s="401"/>
      <c r="TGX57" s="401"/>
      <c r="TGY57" s="401"/>
      <c r="TGZ57" s="401"/>
      <c r="THA57" s="401"/>
      <c r="THB57" s="401"/>
      <c r="THC57" s="401"/>
      <c r="THD57" s="401"/>
      <c r="THE57" s="401"/>
      <c r="THF57" s="401"/>
      <c r="THG57" s="401"/>
      <c r="THH57" s="401"/>
      <c r="THI57" s="401"/>
      <c r="THJ57" s="401"/>
      <c r="THK57" s="401"/>
      <c r="THL57" s="401"/>
      <c r="THM57" s="401"/>
      <c r="THN57" s="401"/>
      <c r="THO57" s="401"/>
      <c r="THP57" s="401"/>
      <c r="THQ57" s="401"/>
      <c r="THR57" s="401"/>
      <c r="THS57" s="401"/>
      <c r="THT57" s="401"/>
      <c r="THU57" s="401"/>
      <c r="THV57" s="401"/>
      <c r="THW57" s="401"/>
      <c r="THX57" s="401"/>
      <c r="THY57" s="401"/>
      <c r="THZ57" s="401"/>
      <c r="TIA57" s="401"/>
      <c r="TIB57" s="401"/>
      <c r="TIC57" s="401"/>
      <c r="TID57" s="401"/>
      <c r="TIE57" s="401"/>
      <c r="TIF57" s="401"/>
      <c r="TIG57" s="401"/>
      <c r="TIH57" s="401"/>
      <c r="TII57" s="401"/>
      <c r="TIJ57" s="401"/>
      <c r="TIK57" s="401"/>
      <c r="TIL57" s="401"/>
      <c r="TIM57" s="401"/>
      <c r="TIN57" s="401"/>
      <c r="TIO57" s="401"/>
      <c r="TIP57" s="401"/>
      <c r="TIQ57" s="401"/>
      <c r="TIR57" s="401"/>
      <c r="TIS57" s="401"/>
      <c r="TIT57" s="401"/>
      <c r="TIU57" s="401"/>
      <c r="TIV57" s="401"/>
      <c r="TIW57" s="401"/>
      <c r="TIX57" s="401"/>
      <c r="TIY57" s="401"/>
      <c r="TIZ57" s="401"/>
      <c r="TJA57" s="401"/>
      <c r="TJB57" s="401"/>
      <c r="TJC57" s="401"/>
      <c r="TJD57" s="401"/>
      <c r="TJE57" s="401"/>
      <c r="TJF57" s="401"/>
      <c r="TJG57" s="401"/>
      <c r="TJH57" s="401"/>
      <c r="TJI57" s="401"/>
      <c r="TJJ57" s="401"/>
      <c r="TJK57" s="401"/>
      <c r="TJL57" s="401"/>
      <c r="TJM57" s="401"/>
      <c r="TJN57" s="401"/>
      <c r="TJO57" s="401"/>
      <c r="TJP57" s="401"/>
      <c r="TJQ57" s="401"/>
      <c r="TJR57" s="401"/>
      <c r="TJS57" s="401"/>
      <c r="TJT57" s="401"/>
      <c r="TJU57" s="401"/>
      <c r="TJV57" s="401"/>
      <c r="TJW57" s="401"/>
      <c r="TJX57" s="401"/>
      <c r="TJY57" s="401"/>
      <c r="TJZ57" s="401"/>
      <c r="TKA57" s="401"/>
      <c r="TKB57" s="401"/>
      <c r="TKC57" s="401"/>
      <c r="TKD57" s="401"/>
      <c r="TKE57" s="401"/>
      <c r="TKF57" s="401"/>
      <c r="TKG57" s="401"/>
      <c r="TKH57" s="401"/>
      <c r="TKI57" s="401"/>
      <c r="TKJ57" s="401"/>
      <c r="TKK57" s="401"/>
      <c r="TKL57" s="401"/>
      <c r="TKM57" s="401"/>
      <c r="TKN57" s="401"/>
      <c r="TKO57" s="401"/>
      <c r="TKP57" s="401"/>
      <c r="TKQ57" s="401"/>
      <c r="TKR57" s="401"/>
      <c r="TKS57" s="401"/>
      <c r="TKT57" s="401"/>
      <c r="TKU57" s="401"/>
      <c r="TKV57" s="401"/>
      <c r="TKW57" s="401"/>
      <c r="TKX57" s="401"/>
      <c r="TKY57" s="401"/>
      <c r="TKZ57" s="401"/>
      <c r="TLA57" s="401"/>
      <c r="TLB57" s="401"/>
      <c r="TLC57" s="401"/>
      <c r="TLD57" s="401"/>
      <c r="TLE57" s="401"/>
      <c r="TLF57" s="401"/>
      <c r="TLG57" s="401"/>
      <c r="TLH57" s="401"/>
      <c r="TLI57" s="401"/>
      <c r="TLJ57" s="401"/>
      <c r="TLK57" s="401"/>
      <c r="TLL57" s="401"/>
      <c r="TLM57" s="401"/>
      <c r="TLN57" s="401"/>
      <c r="TLO57" s="401"/>
      <c r="TLP57" s="401"/>
      <c r="TLQ57" s="401"/>
      <c r="TLR57" s="401"/>
      <c r="TLS57" s="401"/>
      <c r="TLT57" s="401"/>
      <c r="TLU57" s="401"/>
      <c r="TLV57" s="401"/>
      <c r="TLW57" s="401"/>
      <c r="TLX57" s="401"/>
      <c r="TLY57" s="401"/>
      <c r="TLZ57" s="401"/>
      <c r="TMA57" s="401"/>
      <c r="TMB57" s="401"/>
      <c r="TMC57" s="401"/>
      <c r="TMD57" s="401"/>
      <c r="TME57" s="401"/>
      <c r="TMF57" s="401"/>
      <c r="TMG57" s="401"/>
      <c r="TMH57" s="401"/>
      <c r="TMI57" s="401"/>
      <c r="TMJ57" s="401"/>
      <c r="TMK57" s="401"/>
      <c r="TML57" s="401"/>
      <c r="TMM57" s="401"/>
      <c r="TMN57" s="401"/>
      <c r="TMO57" s="401"/>
      <c r="TMP57" s="401"/>
      <c r="TMQ57" s="401"/>
      <c r="TMR57" s="401"/>
      <c r="TMS57" s="401"/>
      <c r="TMT57" s="401"/>
      <c r="TMU57" s="401"/>
      <c r="TMV57" s="401"/>
      <c r="TMW57" s="401"/>
      <c r="TMX57" s="401"/>
      <c r="TMY57" s="401"/>
      <c r="TMZ57" s="401"/>
      <c r="TNA57" s="401"/>
      <c r="TNB57" s="401"/>
      <c r="TNC57" s="401"/>
      <c r="TND57" s="401"/>
      <c r="TNE57" s="401"/>
      <c r="TNF57" s="401"/>
      <c r="TNG57" s="401"/>
      <c r="TNH57" s="401"/>
      <c r="TNI57" s="401"/>
      <c r="TNJ57" s="401"/>
      <c r="TNK57" s="401"/>
      <c r="TNL57" s="401"/>
      <c r="TNM57" s="401"/>
      <c r="TNN57" s="401"/>
      <c r="TNO57" s="401"/>
      <c r="TNP57" s="401"/>
      <c r="TNQ57" s="401"/>
      <c r="TNR57" s="401"/>
      <c r="TNS57" s="401"/>
      <c r="TNT57" s="401"/>
      <c r="TNU57" s="401"/>
      <c r="TNV57" s="401"/>
      <c r="TNW57" s="401"/>
      <c r="TNX57" s="401"/>
      <c r="TNY57" s="401"/>
      <c r="TNZ57" s="401"/>
      <c r="TOA57" s="401"/>
      <c r="TOB57" s="401"/>
      <c r="TOC57" s="401"/>
      <c r="TOD57" s="401"/>
      <c r="TOE57" s="401"/>
      <c r="TOF57" s="401"/>
      <c r="TOG57" s="401"/>
      <c r="TOH57" s="401"/>
      <c r="TOI57" s="401"/>
      <c r="TOJ57" s="401"/>
      <c r="TOK57" s="401"/>
      <c r="TOL57" s="401"/>
      <c r="TOM57" s="401"/>
      <c r="TON57" s="401"/>
      <c r="TOO57" s="401"/>
      <c r="TOP57" s="401"/>
      <c r="TOQ57" s="401"/>
      <c r="TOR57" s="401"/>
      <c r="TOS57" s="401"/>
      <c r="TOT57" s="401"/>
      <c r="TOU57" s="401"/>
      <c r="TOV57" s="401"/>
      <c r="TOW57" s="401"/>
      <c r="TOX57" s="401"/>
      <c r="TOY57" s="401"/>
      <c r="TOZ57" s="401"/>
      <c r="TPA57" s="401"/>
      <c r="TPB57" s="401"/>
      <c r="TPC57" s="401"/>
      <c r="TPD57" s="401"/>
      <c r="TPE57" s="401"/>
      <c r="TPF57" s="401"/>
      <c r="TPG57" s="401"/>
      <c r="TPH57" s="401"/>
      <c r="TPI57" s="401"/>
      <c r="TPJ57" s="401"/>
      <c r="TPK57" s="401"/>
      <c r="TPL57" s="401"/>
      <c r="TPM57" s="401"/>
      <c r="TPN57" s="401"/>
      <c r="TPO57" s="401"/>
      <c r="TPP57" s="401"/>
      <c r="TPQ57" s="401"/>
      <c r="TPR57" s="401"/>
      <c r="TPS57" s="401"/>
      <c r="TPT57" s="401"/>
      <c r="TPU57" s="401"/>
      <c r="TPV57" s="401"/>
      <c r="TPW57" s="401"/>
      <c r="TPX57" s="401"/>
      <c r="TPY57" s="401"/>
      <c r="TPZ57" s="401"/>
      <c r="TQA57" s="401"/>
      <c r="TQB57" s="401"/>
      <c r="TQC57" s="401"/>
      <c r="TQD57" s="401"/>
      <c r="TQE57" s="401"/>
      <c r="TQF57" s="401"/>
      <c r="TQG57" s="401"/>
      <c r="TQH57" s="401"/>
      <c r="TQI57" s="401"/>
      <c r="TQJ57" s="401"/>
      <c r="TQK57" s="401"/>
      <c r="TQL57" s="401"/>
      <c r="TQM57" s="401"/>
      <c r="TQN57" s="401"/>
      <c r="TQO57" s="401"/>
      <c r="TQP57" s="401"/>
      <c r="TQQ57" s="401"/>
      <c r="TQR57" s="401"/>
      <c r="TQS57" s="401"/>
      <c r="TQT57" s="401"/>
      <c r="TQU57" s="401"/>
      <c r="TQV57" s="401"/>
      <c r="TQW57" s="401"/>
      <c r="TQX57" s="401"/>
      <c r="TQY57" s="401"/>
      <c r="TQZ57" s="401"/>
      <c r="TRA57" s="401"/>
      <c r="TRB57" s="401"/>
      <c r="TRC57" s="401"/>
      <c r="TRD57" s="401"/>
      <c r="TRE57" s="401"/>
      <c r="TRF57" s="401"/>
      <c r="TRG57" s="401"/>
      <c r="TRH57" s="401"/>
      <c r="TRI57" s="401"/>
      <c r="TRJ57" s="401"/>
      <c r="TRK57" s="401"/>
      <c r="TRL57" s="401"/>
      <c r="TRM57" s="401"/>
      <c r="TRN57" s="401"/>
      <c r="TRO57" s="401"/>
      <c r="TRP57" s="401"/>
      <c r="TRQ57" s="401"/>
      <c r="TRR57" s="401"/>
      <c r="TRS57" s="401"/>
      <c r="TRT57" s="401"/>
      <c r="TRU57" s="401"/>
      <c r="TRV57" s="401"/>
      <c r="TRW57" s="401"/>
      <c r="TRX57" s="401"/>
      <c r="TRY57" s="401"/>
      <c r="TRZ57" s="401"/>
      <c r="TSA57" s="401"/>
      <c r="TSB57" s="401"/>
      <c r="TSC57" s="401"/>
      <c r="TSD57" s="401"/>
      <c r="TSE57" s="401"/>
      <c r="TSF57" s="401"/>
      <c r="TSG57" s="401"/>
      <c r="TSH57" s="401"/>
      <c r="TSI57" s="401"/>
      <c r="TSJ57" s="401"/>
      <c r="TSK57" s="401"/>
      <c r="TSL57" s="401"/>
      <c r="TSM57" s="401"/>
      <c r="TSN57" s="401"/>
      <c r="TSO57" s="401"/>
      <c r="TSP57" s="401"/>
      <c r="TSQ57" s="401"/>
      <c r="TSR57" s="401"/>
      <c r="TSS57" s="401"/>
      <c r="TST57" s="401"/>
      <c r="TSU57" s="401"/>
      <c r="TSV57" s="401"/>
      <c r="TSW57" s="401"/>
      <c r="TSX57" s="401"/>
      <c r="TSY57" s="401"/>
      <c r="TSZ57" s="401"/>
      <c r="TTA57" s="401"/>
      <c r="TTB57" s="401"/>
      <c r="TTC57" s="401"/>
      <c r="TTD57" s="401"/>
      <c r="TTE57" s="401"/>
      <c r="TTF57" s="401"/>
      <c r="TTG57" s="401"/>
      <c r="TTH57" s="401"/>
      <c r="TTI57" s="401"/>
      <c r="TTJ57" s="401"/>
      <c r="TTK57" s="401"/>
      <c r="TTL57" s="401"/>
      <c r="TTM57" s="401"/>
      <c r="TTN57" s="401"/>
      <c r="TTO57" s="401"/>
      <c r="TTP57" s="401"/>
      <c r="TTQ57" s="401"/>
      <c r="TTR57" s="401"/>
      <c r="TTS57" s="401"/>
      <c r="TTT57" s="401"/>
      <c r="TTU57" s="401"/>
      <c r="TTV57" s="401"/>
      <c r="TTW57" s="401"/>
      <c r="TTX57" s="401"/>
      <c r="TTY57" s="401"/>
      <c r="TTZ57" s="401"/>
      <c r="TUA57" s="401"/>
      <c r="TUB57" s="401"/>
      <c r="TUC57" s="401"/>
      <c r="TUD57" s="401"/>
      <c r="TUE57" s="401"/>
      <c r="TUF57" s="401"/>
      <c r="TUG57" s="401"/>
      <c r="TUH57" s="401"/>
      <c r="TUI57" s="401"/>
      <c r="TUJ57" s="401"/>
      <c r="TUK57" s="401"/>
      <c r="TUL57" s="401"/>
      <c r="TUM57" s="401"/>
      <c r="TUN57" s="401"/>
      <c r="TUO57" s="401"/>
      <c r="TUP57" s="401"/>
      <c r="TUQ57" s="401"/>
      <c r="TUR57" s="401"/>
      <c r="TUS57" s="401"/>
      <c r="TUT57" s="401"/>
      <c r="TUU57" s="401"/>
      <c r="TUV57" s="401"/>
      <c r="TUW57" s="401"/>
      <c r="TUX57" s="401"/>
      <c r="TUY57" s="401"/>
      <c r="TUZ57" s="401"/>
      <c r="TVA57" s="401"/>
      <c r="TVB57" s="401"/>
      <c r="TVC57" s="401"/>
      <c r="TVD57" s="401"/>
      <c r="TVE57" s="401"/>
      <c r="TVF57" s="401"/>
      <c r="TVG57" s="401"/>
      <c r="TVH57" s="401"/>
      <c r="TVI57" s="401"/>
      <c r="TVJ57" s="401"/>
      <c r="TVK57" s="401"/>
      <c r="TVL57" s="401"/>
      <c r="TVM57" s="401"/>
      <c r="TVN57" s="401"/>
      <c r="TVO57" s="401"/>
      <c r="TVP57" s="401"/>
      <c r="TVQ57" s="401"/>
      <c r="TVR57" s="401"/>
      <c r="TVS57" s="401"/>
      <c r="TVT57" s="401"/>
      <c r="TVU57" s="401"/>
      <c r="TVV57" s="401"/>
      <c r="TVW57" s="401"/>
      <c r="TVX57" s="401"/>
      <c r="TVY57" s="401"/>
      <c r="TVZ57" s="401"/>
      <c r="TWA57" s="401"/>
      <c r="TWB57" s="401"/>
      <c r="TWC57" s="401"/>
      <c r="TWD57" s="401"/>
      <c r="TWE57" s="401"/>
      <c r="TWF57" s="401"/>
      <c r="TWG57" s="401"/>
      <c r="TWH57" s="401"/>
      <c r="TWI57" s="401"/>
      <c r="TWJ57" s="401"/>
      <c r="TWK57" s="401"/>
      <c r="TWL57" s="401"/>
      <c r="TWM57" s="401"/>
      <c r="TWN57" s="401"/>
      <c r="TWO57" s="401"/>
      <c r="TWP57" s="401"/>
      <c r="TWQ57" s="401"/>
      <c r="TWR57" s="401"/>
      <c r="TWS57" s="401"/>
      <c r="TWT57" s="401"/>
      <c r="TWU57" s="401"/>
      <c r="TWV57" s="401"/>
      <c r="TWW57" s="401"/>
      <c r="TWX57" s="401"/>
      <c r="TWY57" s="401"/>
      <c r="TWZ57" s="401"/>
      <c r="TXA57" s="401"/>
      <c r="TXB57" s="401"/>
      <c r="TXC57" s="401"/>
      <c r="TXD57" s="401"/>
      <c r="TXE57" s="401"/>
      <c r="TXF57" s="401"/>
      <c r="TXG57" s="401"/>
      <c r="TXH57" s="401"/>
      <c r="TXI57" s="401"/>
      <c r="TXJ57" s="401"/>
      <c r="TXK57" s="401"/>
      <c r="TXL57" s="401"/>
      <c r="TXM57" s="401"/>
      <c r="TXN57" s="401"/>
      <c r="TXO57" s="401"/>
      <c r="TXP57" s="401"/>
      <c r="TXQ57" s="401"/>
      <c r="TXR57" s="401"/>
      <c r="TXS57" s="401"/>
      <c r="TXT57" s="401"/>
      <c r="TXU57" s="401"/>
      <c r="TXV57" s="401"/>
      <c r="TXW57" s="401"/>
      <c r="TXX57" s="401"/>
      <c r="TXY57" s="401"/>
      <c r="TXZ57" s="401"/>
      <c r="TYA57" s="401"/>
      <c r="TYB57" s="401"/>
      <c r="TYC57" s="401"/>
      <c r="TYD57" s="401"/>
      <c r="TYE57" s="401"/>
      <c r="TYF57" s="401"/>
      <c r="TYG57" s="401"/>
      <c r="TYH57" s="401"/>
      <c r="TYI57" s="401"/>
      <c r="TYJ57" s="401"/>
      <c r="TYK57" s="401"/>
      <c r="TYL57" s="401"/>
      <c r="TYM57" s="401"/>
      <c r="TYN57" s="401"/>
      <c r="TYO57" s="401"/>
      <c r="TYP57" s="401"/>
      <c r="TYQ57" s="401"/>
      <c r="TYR57" s="401"/>
      <c r="TYS57" s="401"/>
      <c r="TYT57" s="401"/>
      <c r="TYU57" s="401"/>
      <c r="TYV57" s="401"/>
      <c r="TYW57" s="401"/>
      <c r="TYX57" s="401"/>
      <c r="TYY57" s="401"/>
      <c r="TYZ57" s="401"/>
      <c r="TZA57" s="401"/>
      <c r="TZB57" s="401"/>
      <c r="TZC57" s="401"/>
      <c r="TZD57" s="401"/>
      <c r="TZE57" s="401"/>
      <c r="TZF57" s="401"/>
      <c r="TZG57" s="401"/>
      <c r="TZH57" s="401"/>
      <c r="TZI57" s="401"/>
      <c r="TZJ57" s="401"/>
      <c r="TZK57" s="401"/>
      <c r="TZL57" s="401"/>
      <c r="TZM57" s="401"/>
      <c r="TZN57" s="401"/>
      <c r="TZO57" s="401"/>
      <c r="TZP57" s="401"/>
      <c r="TZQ57" s="401"/>
      <c r="TZR57" s="401"/>
      <c r="TZS57" s="401"/>
      <c r="TZT57" s="401"/>
      <c r="TZU57" s="401"/>
      <c r="TZV57" s="401"/>
      <c r="TZW57" s="401"/>
      <c r="TZX57" s="401"/>
      <c r="TZY57" s="401"/>
      <c r="TZZ57" s="401"/>
      <c r="UAA57" s="401"/>
      <c r="UAB57" s="401"/>
      <c r="UAC57" s="401"/>
      <c r="UAD57" s="401"/>
      <c r="UAE57" s="401"/>
      <c r="UAF57" s="401"/>
      <c r="UAG57" s="401"/>
      <c r="UAH57" s="401"/>
      <c r="UAI57" s="401"/>
      <c r="UAJ57" s="401"/>
      <c r="UAK57" s="401"/>
      <c r="UAL57" s="401"/>
      <c r="UAM57" s="401"/>
      <c r="UAN57" s="401"/>
      <c r="UAO57" s="401"/>
      <c r="UAP57" s="401"/>
      <c r="UAQ57" s="401"/>
      <c r="UAR57" s="401"/>
      <c r="UAS57" s="401"/>
      <c r="UAT57" s="401"/>
      <c r="UAU57" s="401"/>
      <c r="UAV57" s="401"/>
      <c r="UAW57" s="401"/>
      <c r="UAX57" s="401"/>
      <c r="UAY57" s="401"/>
      <c r="UAZ57" s="401"/>
      <c r="UBA57" s="401"/>
      <c r="UBB57" s="401"/>
      <c r="UBC57" s="401"/>
      <c r="UBD57" s="401"/>
      <c r="UBE57" s="401"/>
      <c r="UBF57" s="401"/>
      <c r="UBG57" s="401"/>
      <c r="UBH57" s="401"/>
      <c r="UBI57" s="401"/>
      <c r="UBJ57" s="401"/>
      <c r="UBK57" s="401"/>
      <c r="UBL57" s="401"/>
      <c r="UBM57" s="401"/>
      <c r="UBN57" s="401"/>
      <c r="UBO57" s="401"/>
      <c r="UBP57" s="401"/>
      <c r="UBQ57" s="401"/>
      <c r="UBR57" s="401"/>
      <c r="UBS57" s="401"/>
      <c r="UBT57" s="401"/>
      <c r="UBU57" s="401"/>
      <c r="UBV57" s="401"/>
      <c r="UBW57" s="401"/>
      <c r="UBX57" s="401"/>
      <c r="UBY57" s="401"/>
      <c r="UBZ57" s="401"/>
      <c r="UCA57" s="401"/>
      <c r="UCB57" s="401"/>
      <c r="UCC57" s="401"/>
      <c r="UCD57" s="401"/>
      <c r="UCE57" s="401"/>
      <c r="UCF57" s="401"/>
      <c r="UCG57" s="401"/>
      <c r="UCH57" s="401"/>
      <c r="UCI57" s="401"/>
      <c r="UCJ57" s="401"/>
      <c r="UCK57" s="401"/>
      <c r="UCL57" s="401"/>
      <c r="UCM57" s="401"/>
      <c r="UCN57" s="401"/>
      <c r="UCO57" s="401"/>
      <c r="UCP57" s="401"/>
      <c r="UCQ57" s="401"/>
      <c r="UCR57" s="401"/>
      <c r="UCS57" s="401"/>
      <c r="UCT57" s="401"/>
      <c r="UCU57" s="401"/>
      <c r="UCV57" s="401"/>
      <c r="UCW57" s="401"/>
      <c r="UCX57" s="401"/>
      <c r="UCY57" s="401"/>
      <c r="UCZ57" s="401"/>
      <c r="UDA57" s="401"/>
      <c r="UDB57" s="401"/>
      <c r="UDC57" s="401"/>
      <c r="UDD57" s="401"/>
      <c r="UDE57" s="401"/>
      <c r="UDF57" s="401"/>
      <c r="UDG57" s="401"/>
      <c r="UDH57" s="401"/>
      <c r="UDI57" s="401"/>
      <c r="UDJ57" s="401"/>
      <c r="UDK57" s="401"/>
      <c r="UDL57" s="401"/>
      <c r="UDM57" s="401"/>
      <c r="UDN57" s="401"/>
      <c r="UDO57" s="401"/>
      <c r="UDP57" s="401"/>
      <c r="UDQ57" s="401"/>
      <c r="UDR57" s="401"/>
      <c r="UDS57" s="401"/>
      <c r="UDT57" s="401"/>
      <c r="UDU57" s="401"/>
      <c r="UDV57" s="401"/>
      <c r="UDW57" s="401"/>
      <c r="UDX57" s="401"/>
      <c r="UDY57" s="401"/>
      <c r="UDZ57" s="401"/>
      <c r="UEA57" s="401"/>
      <c r="UEB57" s="401"/>
      <c r="UEC57" s="401"/>
      <c r="UED57" s="401"/>
      <c r="UEE57" s="401"/>
      <c r="UEF57" s="401"/>
      <c r="UEG57" s="401"/>
      <c r="UEH57" s="401"/>
      <c r="UEI57" s="401"/>
      <c r="UEJ57" s="401"/>
      <c r="UEK57" s="401"/>
      <c r="UEL57" s="401"/>
      <c r="UEM57" s="401"/>
      <c r="UEN57" s="401"/>
      <c r="UEO57" s="401"/>
      <c r="UEP57" s="401"/>
      <c r="UEQ57" s="401"/>
      <c r="UER57" s="401"/>
      <c r="UES57" s="401"/>
      <c r="UET57" s="401"/>
      <c r="UEU57" s="401"/>
      <c r="UEV57" s="401"/>
      <c r="UEW57" s="401"/>
      <c r="UEX57" s="401"/>
      <c r="UEY57" s="401"/>
      <c r="UEZ57" s="401"/>
      <c r="UFA57" s="401"/>
      <c r="UFB57" s="401"/>
      <c r="UFC57" s="401"/>
      <c r="UFD57" s="401"/>
      <c r="UFE57" s="401"/>
      <c r="UFF57" s="401"/>
      <c r="UFG57" s="401"/>
      <c r="UFH57" s="401"/>
      <c r="UFI57" s="401"/>
      <c r="UFJ57" s="401"/>
      <c r="UFK57" s="401"/>
      <c r="UFL57" s="401"/>
      <c r="UFM57" s="401"/>
      <c r="UFN57" s="401"/>
      <c r="UFO57" s="401"/>
      <c r="UFP57" s="401"/>
      <c r="UFQ57" s="401"/>
      <c r="UFR57" s="401"/>
      <c r="UFS57" s="401"/>
      <c r="UFT57" s="401"/>
      <c r="UFU57" s="401"/>
      <c r="UFV57" s="401"/>
      <c r="UFW57" s="401"/>
      <c r="UFX57" s="401"/>
      <c r="UFY57" s="401"/>
      <c r="UFZ57" s="401"/>
      <c r="UGA57" s="401"/>
      <c r="UGB57" s="401"/>
      <c r="UGC57" s="401"/>
      <c r="UGD57" s="401"/>
      <c r="UGE57" s="401"/>
      <c r="UGF57" s="401"/>
      <c r="UGG57" s="401"/>
      <c r="UGH57" s="401"/>
      <c r="UGI57" s="401"/>
      <c r="UGJ57" s="401"/>
      <c r="UGK57" s="401"/>
      <c r="UGL57" s="401"/>
      <c r="UGM57" s="401"/>
      <c r="UGN57" s="401"/>
      <c r="UGO57" s="401"/>
      <c r="UGP57" s="401"/>
      <c r="UGQ57" s="401"/>
      <c r="UGR57" s="401"/>
      <c r="UGS57" s="401"/>
      <c r="UGT57" s="401"/>
      <c r="UGU57" s="401"/>
      <c r="UGV57" s="401"/>
      <c r="UGW57" s="401"/>
      <c r="UGX57" s="401"/>
      <c r="UGY57" s="401"/>
      <c r="UGZ57" s="401"/>
      <c r="UHA57" s="401"/>
      <c r="UHB57" s="401"/>
      <c r="UHC57" s="401"/>
      <c r="UHD57" s="401"/>
      <c r="UHE57" s="401"/>
      <c r="UHF57" s="401"/>
      <c r="UHG57" s="401"/>
      <c r="UHH57" s="401"/>
      <c r="UHI57" s="401"/>
      <c r="UHJ57" s="401"/>
      <c r="UHK57" s="401"/>
      <c r="UHL57" s="401"/>
      <c r="UHM57" s="401"/>
      <c r="UHN57" s="401"/>
      <c r="UHO57" s="401"/>
      <c r="UHP57" s="401"/>
      <c r="UHQ57" s="401"/>
      <c r="UHR57" s="401"/>
      <c r="UHS57" s="401"/>
      <c r="UHT57" s="401"/>
      <c r="UHU57" s="401"/>
      <c r="UHV57" s="401"/>
      <c r="UHW57" s="401"/>
      <c r="UHX57" s="401"/>
      <c r="UHY57" s="401"/>
      <c r="UHZ57" s="401"/>
      <c r="UIA57" s="401"/>
      <c r="UIB57" s="401"/>
      <c r="UIC57" s="401"/>
      <c r="UID57" s="401"/>
      <c r="UIE57" s="401"/>
      <c r="UIF57" s="401"/>
      <c r="UIG57" s="401"/>
      <c r="UIH57" s="401"/>
      <c r="UII57" s="401"/>
      <c r="UIJ57" s="401"/>
      <c r="UIK57" s="401"/>
      <c r="UIL57" s="401"/>
      <c r="UIM57" s="401"/>
      <c r="UIN57" s="401"/>
      <c r="UIO57" s="401"/>
      <c r="UIP57" s="401"/>
      <c r="UIQ57" s="401"/>
      <c r="UIR57" s="401"/>
      <c r="UIS57" s="401"/>
      <c r="UIT57" s="401"/>
      <c r="UIU57" s="401"/>
      <c r="UIV57" s="401"/>
      <c r="UIW57" s="401"/>
      <c r="UIX57" s="401"/>
      <c r="UIY57" s="401"/>
      <c r="UIZ57" s="401"/>
      <c r="UJA57" s="401"/>
      <c r="UJB57" s="401"/>
      <c r="UJC57" s="401"/>
      <c r="UJD57" s="401"/>
      <c r="UJE57" s="401"/>
      <c r="UJF57" s="401"/>
      <c r="UJG57" s="401"/>
      <c r="UJH57" s="401"/>
      <c r="UJI57" s="401"/>
      <c r="UJJ57" s="401"/>
      <c r="UJK57" s="401"/>
      <c r="UJL57" s="401"/>
      <c r="UJM57" s="401"/>
      <c r="UJN57" s="401"/>
      <c r="UJO57" s="401"/>
      <c r="UJP57" s="401"/>
      <c r="UJQ57" s="401"/>
      <c r="UJR57" s="401"/>
      <c r="UJS57" s="401"/>
      <c r="UJT57" s="401"/>
      <c r="UJU57" s="401"/>
      <c r="UJV57" s="401"/>
      <c r="UJW57" s="401"/>
      <c r="UJX57" s="401"/>
      <c r="UJY57" s="401"/>
      <c r="UJZ57" s="401"/>
      <c r="UKA57" s="401"/>
      <c r="UKB57" s="401"/>
      <c r="UKC57" s="401"/>
      <c r="UKD57" s="401"/>
      <c r="UKE57" s="401"/>
      <c r="UKF57" s="401"/>
      <c r="UKG57" s="401"/>
      <c r="UKH57" s="401"/>
      <c r="UKI57" s="401"/>
      <c r="UKJ57" s="401"/>
      <c r="UKK57" s="401"/>
      <c r="UKL57" s="401"/>
      <c r="UKM57" s="401"/>
      <c r="UKN57" s="401"/>
      <c r="UKO57" s="401"/>
      <c r="UKP57" s="401"/>
      <c r="UKQ57" s="401"/>
      <c r="UKR57" s="401"/>
      <c r="UKS57" s="401"/>
      <c r="UKT57" s="401"/>
      <c r="UKU57" s="401"/>
      <c r="UKV57" s="401"/>
      <c r="UKW57" s="401"/>
      <c r="UKX57" s="401"/>
      <c r="UKY57" s="401"/>
      <c r="UKZ57" s="401"/>
      <c r="ULA57" s="401"/>
      <c r="ULB57" s="401"/>
      <c r="ULC57" s="401"/>
      <c r="ULD57" s="401"/>
      <c r="ULE57" s="401"/>
      <c r="ULF57" s="401"/>
      <c r="ULG57" s="401"/>
      <c r="ULH57" s="401"/>
      <c r="ULI57" s="401"/>
      <c r="ULJ57" s="401"/>
      <c r="ULK57" s="401"/>
      <c r="ULL57" s="401"/>
      <c r="ULM57" s="401"/>
      <c r="ULN57" s="401"/>
      <c r="ULO57" s="401"/>
      <c r="ULP57" s="401"/>
      <c r="ULQ57" s="401"/>
      <c r="ULR57" s="401"/>
      <c r="ULS57" s="401"/>
      <c r="ULT57" s="401"/>
      <c r="ULU57" s="401"/>
      <c r="ULV57" s="401"/>
      <c r="ULW57" s="401"/>
      <c r="ULX57" s="401"/>
      <c r="ULY57" s="401"/>
      <c r="ULZ57" s="401"/>
      <c r="UMA57" s="401"/>
      <c r="UMB57" s="401"/>
      <c r="UMC57" s="401"/>
      <c r="UMD57" s="401"/>
      <c r="UME57" s="401"/>
      <c r="UMF57" s="401"/>
      <c r="UMG57" s="401"/>
      <c r="UMH57" s="401"/>
      <c r="UMI57" s="401"/>
      <c r="UMJ57" s="401"/>
      <c r="UMK57" s="401"/>
      <c r="UML57" s="401"/>
      <c r="UMM57" s="401"/>
      <c r="UMN57" s="401"/>
      <c r="UMO57" s="401"/>
      <c r="UMP57" s="401"/>
      <c r="UMQ57" s="401"/>
      <c r="UMR57" s="401"/>
      <c r="UMS57" s="401"/>
      <c r="UMT57" s="401"/>
      <c r="UMU57" s="401"/>
      <c r="UMV57" s="401"/>
      <c r="UMW57" s="401"/>
      <c r="UMX57" s="401"/>
      <c r="UMY57" s="401"/>
      <c r="UMZ57" s="401"/>
      <c r="UNA57" s="401"/>
      <c r="UNB57" s="401"/>
      <c r="UNC57" s="401"/>
      <c r="UND57" s="401"/>
      <c r="UNE57" s="401"/>
      <c r="UNF57" s="401"/>
      <c r="UNG57" s="401"/>
      <c r="UNH57" s="401"/>
      <c r="UNI57" s="401"/>
      <c r="UNJ57" s="401"/>
      <c r="UNK57" s="401"/>
      <c r="UNL57" s="401"/>
      <c r="UNM57" s="401"/>
      <c r="UNN57" s="401"/>
      <c r="UNO57" s="401"/>
      <c r="UNP57" s="401"/>
      <c r="UNQ57" s="401"/>
      <c r="UNR57" s="401"/>
      <c r="UNS57" s="401"/>
      <c r="UNT57" s="401"/>
      <c r="UNU57" s="401"/>
      <c r="UNV57" s="401"/>
      <c r="UNW57" s="401"/>
      <c r="UNX57" s="401"/>
      <c r="UNY57" s="401"/>
      <c r="UNZ57" s="401"/>
      <c r="UOA57" s="401"/>
      <c r="UOB57" s="401"/>
      <c r="UOC57" s="401"/>
      <c r="UOD57" s="401"/>
      <c r="UOE57" s="401"/>
      <c r="UOF57" s="401"/>
      <c r="UOG57" s="401"/>
      <c r="UOH57" s="401"/>
      <c r="UOI57" s="401"/>
      <c r="UOJ57" s="401"/>
      <c r="UOK57" s="401"/>
      <c r="UOL57" s="401"/>
      <c r="UOM57" s="401"/>
      <c r="UON57" s="401"/>
      <c r="UOO57" s="401"/>
      <c r="UOP57" s="401"/>
      <c r="UOQ57" s="401"/>
      <c r="UOR57" s="401"/>
      <c r="UOS57" s="401"/>
      <c r="UOT57" s="401"/>
      <c r="UOU57" s="401"/>
      <c r="UOV57" s="401"/>
      <c r="UOW57" s="401"/>
      <c r="UOX57" s="401"/>
      <c r="UOY57" s="401"/>
      <c r="UOZ57" s="401"/>
      <c r="UPA57" s="401"/>
      <c r="UPB57" s="401"/>
      <c r="UPC57" s="401"/>
      <c r="UPD57" s="401"/>
      <c r="UPE57" s="401"/>
      <c r="UPF57" s="401"/>
      <c r="UPG57" s="401"/>
      <c r="UPH57" s="401"/>
      <c r="UPI57" s="401"/>
      <c r="UPJ57" s="401"/>
      <c r="UPK57" s="401"/>
      <c r="UPL57" s="401"/>
      <c r="UPM57" s="401"/>
      <c r="UPN57" s="401"/>
      <c r="UPO57" s="401"/>
      <c r="UPP57" s="401"/>
      <c r="UPQ57" s="401"/>
      <c r="UPR57" s="401"/>
      <c r="UPS57" s="401"/>
      <c r="UPT57" s="401"/>
      <c r="UPU57" s="401"/>
      <c r="UPV57" s="401"/>
      <c r="UPW57" s="401"/>
      <c r="UPX57" s="401"/>
      <c r="UPY57" s="401"/>
      <c r="UPZ57" s="401"/>
      <c r="UQA57" s="401"/>
      <c r="UQB57" s="401"/>
      <c r="UQC57" s="401"/>
      <c r="UQD57" s="401"/>
      <c r="UQE57" s="401"/>
      <c r="UQF57" s="401"/>
      <c r="UQG57" s="401"/>
      <c r="UQH57" s="401"/>
      <c r="UQI57" s="401"/>
      <c r="UQJ57" s="401"/>
      <c r="UQK57" s="401"/>
      <c r="UQL57" s="401"/>
      <c r="UQM57" s="401"/>
      <c r="UQN57" s="401"/>
      <c r="UQO57" s="401"/>
      <c r="UQP57" s="401"/>
      <c r="UQQ57" s="401"/>
      <c r="UQR57" s="401"/>
      <c r="UQS57" s="401"/>
      <c r="UQT57" s="401"/>
      <c r="UQU57" s="401"/>
      <c r="UQV57" s="401"/>
      <c r="UQW57" s="401"/>
      <c r="UQX57" s="401"/>
      <c r="UQY57" s="401"/>
      <c r="UQZ57" s="401"/>
      <c r="URA57" s="401"/>
      <c r="URB57" s="401"/>
      <c r="URC57" s="401"/>
      <c r="URD57" s="401"/>
      <c r="URE57" s="401"/>
      <c r="URF57" s="401"/>
      <c r="URG57" s="401"/>
      <c r="URH57" s="401"/>
      <c r="URI57" s="401"/>
      <c r="URJ57" s="401"/>
      <c r="URK57" s="401"/>
      <c r="URL57" s="401"/>
      <c r="URM57" s="401"/>
      <c r="URN57" s="401"/>
      <c r="URO57" s="401"/>
      <c r="URP57" s="401"/>
      <c r="URQ57" s="401"/>
      <c r="URR57" s="401"/>
      <c r="URS57" s="401"/>
      <c r="URT57" s="401"/>
      <c r="URU57" s="401"/>
      <c r="URV57" s="401"/>
      <c r="URW57" s="401"/>
      <c r="URX57" s="401"/>
      <c r="URY57" s="401"/>
      <c r="URZ57" s="401"/>
      <c r="USA57" s="401"/>
      <c r="USB57" s="401"/>
      <c r="USC57" s="401"/>
      <c r="USD57" s="401"/>
      <c r="USE57" s="401"/>
      <c r="USF57" s="401"/>
      <c r="USG57" s="401"/>
      <c r="USH57" s="401"/>
      <c r="USI57" s="401"/>
      <c r="USJ57" s="401"/>
      <c r="USK57" s="401"/>
      <c r="USL57" s="401"/>
      <c r="USM57" s="401"/>
      <c r="USN57" s="401"/>
      <c r="USO57" s="401"/>
      <c r="USP57" s="401"/>
      <c r="USQ57" s="401"/>
      <c r="USR57" s="401"/>
      <c r="USS57" s="401"/>
      <c r="UST57" s="401"/>
      <c r="USU57" s="401"/>
      <c r="USV57" s="401"/>
      <c r="USW57" s="401"/>
      <c r="USX57" s="401"/>
      <c r="USY57" s="401"/>
      <c r="USZ57" s="401"/>
      <c r="UTA57" s="401"/>
      <c r="UTB57" s="401"/>
      <c r="UTC57" s="401"/>
      <c r="UTD57" s="401"/>
      <c r="UTE57" s="401"/>
      <c r="UTF57" s="401"/>
      <c r="UTG57" s="401"/>
      <c r="UTH57" s="401"/>
      <c r="UTI57" s="401"/>
      <c r="UTJ57" s="401"/>
      <c r="UTK57" s="401"/>
      <c r="UTL57" s="401"/>
      <c r="UTM57" s="401"/>
      <c r="UTN57" s="401"/>
      <c r="UTO57" s="401"/>
      <c r="UTP57" s="401"/>
      <c r="UTQ57" s="401"/>
      <c r="UTR57" s="401"/>
      <c r="UTS57" s="401"/>
      <c r="UTT57" s="401"/>
      <c r="UTU57" s="401"/>
      <c r="UTV57" s="401"/>
      <c r="UTW57" s="401"/>
      <c r="UTX57" s="401"/>
      <c r="UTY57" s="401"/>
      <c r="UTZ57" s="401"/>
      <c r="UUA57" s="401"/>
      <c r="UUB57" s="401"/>
      <c r="UUC57" s="401"/>
      <c r="UUD57" s="401"/>
      <c r="UUE57" s="401"/>
      <c r="UUF57" s="401"/>
      <c r="UUG57" s="401"/>
      <c r="UUH57" s="401"/>
      <c r="UUI57" s="401"/>
      <c r="UUJ57" s="401"/>
      <c r="UUK57" s="401"/>
      <c r="UUL57" s="401"/>
      <c r="UUM57" s="401"/>
      <c r="UUN57" s="401"/>
      <c r="UUO57" s="401"/>
      <c r="UUP57" s="401"/>
      <c r="UUQ57" s="401"/>
      <c r="UUR57" s="401"/>
      <c r="UUS57" s="401"/>
      <c r="UUT57" s="401"/>
      <c r="UUU57" s="401"/>
      <c r="UUV57" s="401"/>
      <c r="UUW57" s="401"/>
      <c r="UUX57" s="401"/>
      <c r="UUY57" s="401"/>
      <c r="UUZ57" s="401"/>
      <c r="UVA57" s="401"/>
      <c r="UVB57" s="401"/>
      <c r="UVC57" s="401"/>
      <c r="UVD57" s="401"/>
      <c r="UVE57" s="401"/>
      <c r="UVF57" s="401"/>
      <c r="UVG57" s="401"/>
      <c r="UVH57" s="401"/>
      <c r="UVI57" s="401"/>
      <c r="UVJ57" s="401"/>
      <c r="UVK57" s="401"/>
      <c r="UVL57" s="401"/>
      <c r="UVM57" s="401"/>
      <c r="UVN57" s="401"/>
      <c r="UVO57" s="401"/>
      <c r="UVP57" s="401"/>
      <c r="UVQ57" s="401"/>
      <c r="UVR57" s="401"/>
      <c r="UVS57" s="401"/>
      <c r="UVT57" s="401"/>
      <c r="UVU57" s="401"/>
      <c r="UVV57" s="401"/>
      <c r="UVW57" s="401"/>
      <c r="UVX57" s="401"/>
      <c r="UVY57" s="401"/>
      <c r="UVZ57" s="401"/>
      <c r="UWA57" s="401"/>
      <c r="UWB57" s="401"/>
      <c r="UWC57" s="401"/>
      <c r="UWD57" s="401"/>
      <c r="UWE57" s="401"/>
      <c r="UWF57" s="401"/>
      <c r="UWG57" s="401"/>
      <c r="UWH57" s="401"/>
      <c r="UWI57" s="401"/>
      <c r="UWJ57" s="401"/>
      <c r="UWK57" s="401"/>
      <c r="UWL57" s="401"/>
      <c r="UWM57" s="401"/>
      <c r="UWN57" s="401"/>
      <c r="UWO57" s="401"/>
      <c r="UWP57" s="401"/>
      <c r="UWQ57" s="401"/>
      <c r="UWR57" s="401"/>
      <c r="UWS57" s="401"/>
      <c r="UWT57" s="401"/>
      <c r="UWU57" s="401"/>
      <c r="UWV57" s="401"/>
      <c r="UWW57" s="401"/>
      <c r="UWX57" s="401"/>
      <c r="UWY57" s="401"/>
      <c r="UWZ57" s="401"/>
      <c r="UXA57" s="401"/>
      <c r="UXB57" s="401"/>
      <c r="UXC57" s="401"/>
      <c r="UXD57" s="401"/>
      <c r="UXE57" s="401"/>
      <c r="UXF57" s="401"/>
      <c r="UXG57" s="401"/>
      <c r="UXH57" s="401"/>
      <c r="UXI57" s="401"/>
      <c r="UXJ57" s="401"/>
      <c r="UXK57" s="401"/>
      <c r="UXL57" s="401"/>
      <c r="UXM57" s="401"/>
      <c r="UXN57" s="401"/>
      <c r="UXO57" s="401"/>
      <c r="UXP57" s="401"/>
      <c r="UXQ57" s="401"/>
      <c r="UXR57" s="401"/>
      <c r="UXS57" s="401"/>
      <c r="UXT57" s="401"/>
      <c r="UXU57" s="401"/>
      <c r="UXV57" s="401"/>
      <c r="UXW57" s="401"/>
      <c r="UXX57" s="401"/>
      <c r="UXY57" s="401"/>
      <c r="UXZ57" s="401"/>
      <c r="UYA57" s="401"/>
      <c r="UYB57" s="401"/>
      <c r="UYC57" s="401"/>
      <c r="UYD57" s="401"/>
      <c r="UYE57" s="401"/>
      <c r="UYF57" s="401"/>
      <c r="UYG57" s="401"/>
      <c r="UYH57" s="401"/>
      <c r="UYI57" s="401"/>
      <c r="UYJ57" s="401"/>
      <c r="UYK57" s="401"/>
      <c r="UYL57" s="401"/>
      <c r="UYM57" s="401"/>
      <c r="UYN57" s="401"/>
      <c r="UYO57" s="401"/>
      <c r="UYP57" s="401"/>
      <c r="UYQ57" s="401"/>
      <c r="UYR57" s="401"/>
      <c r="UYS57" s="401"/>
      <c r="UYT57" s="401"/>
      <c r="UYU57" s="401"/>
      <c r="UYV57" s="401"/>
      <c r="UYW57" s="401"/>
      <c r="UYX57" s="401"/>
      <c r="UYY57" s="401"/>
      <c r="UYZ57" s="401"/>
      <c r="UZA57" s="401"/>
      <c r="UZB57" s="401"/>
      <c r="UZC57" s="401"/>
      <c r="UZD57" s="401"/>
      <c r="UZE57" s="401"/>
      <c r="UZF57" s="401"/>
      <c r="UZG57" s="401"/>
      <c r="UZH57" s="401"/>
      <c r="UZI57" s="401"/>
      <c r="UZJ57" s="401"/>
      <c r="UZK57" s="401"/>
      <c r="UZL57" s="401"/>
      <c r="UZM57" s="401"/>
      <c r="UZN57" s="401"/>
      <c r="UZO57" s="401"/>
      <c r="UZP57" s="401"/>
      <c r="UZQ57" s="401"/>
      <c r="UZR57" s="401"/>
      <c r="UZS57" s="401"/>
      <c r="UZT57" s="401"/>
      <c r="UZU57" s="401"/>
      <c r="UZV57" s="401"/>
      <c r="UZW57" s="401"/>
      <c r="UZX57" s="401"/>
      <c r="UZY57" s="401"/>
      <c r="UZZ57" s="401"/>
      <c r="VAA57" s="401"/>
      <c r="VAB57" s="401"/>
      <c r="VAC57" s="401"/>
      <c r="VAD57" s="401"/>
      <c r="VAE57" s="401"/>
      <c r="VAF57" s="401"/>
      <c r="VAG57" s="401"/>
      <c r="VAH57" s="401"/>
      <c r="VAI57" s="401"/>
      <c r="VAJ57" s="401"/>
      <c r="VAK57" s="401"/>
      <c r="VAL57" s="401"/>
      <c r="VAM57" s="401"/>
      <c r="VAN57" s="401"/>
      <c r="VAO57" s="401"/>
      <c r="VAP57" s="401"/>
      <c r="VAQ57" s="401"/>
      <c r="VAR57" s="401"/>
      <c r="VAS57" s="401"/>
      <c r="VAT57" s="401"/>
      <c r="VAU57" s="401"/>
      <c r="VAV57" s="401"/>
      <c r="VAW57" s="401"/>
      <c r="VAX57" s="401"/>
      <c r="VAY57" s="401"/>
      <c r="VAZ57" s="401"/>
      <c r="VBA57" s="401"/>
      <c r="VBB57" s="401"/>
      <c r="VBC57" s="401"/>
      <c r="VBD57" s="401"/>
      <c r="VBE57" s="401"/>
      <c r="VBF57" s="401"/>
      <c r="VBG57" s="401"/>
      <c r="VBH57" s="401"/>
      <c r="VBI57" s="401"/>
      <c r="VBJ57" s="401"/>
      <c r="VBK57" s="401"/>
      <c r="VBL57" s="401"/>
      <c r="VBM57" s="401"/>
      <c r="VBN57" s="401"/>
      <c r="VBO57" s="401"/>
      <c r="VBP57" s="401"/>
      <c r="VBQ57" s="401"/>
      <c r="VBR57" s="401"/>
      <c r="VBS57" s="401"/>
      <c r="VBT57" s="401"/>
      <c r="VBU57" s="401"/>
      <c r="VBV57" s="401"/>
      <c r="VBW57" s="401"/>
      <c r="VBX57" s="401"/>
      <c r="VBY57" s="401"/>
      <c r="VBZ57" s="401"/>
      <c r="VCA57" s="401"/>
      <c r="VCB57" s="401"/>
      <c r="VCC57" s="401"/>
      <c r="VCD57" s="401"/>
      <c r="VCE57" s="401"/>
      <c r="VCF57" s="401"/>
      <c r="VCG57" s="401"/>
      <c r="VCH57" s="401"/>
      <c r="VCI57" s="401"/>
      <c r="VCJ57" s="401"/>
      <c r="VCK57" s="401"/>
      <c r="VCL57" s="401"/>
      <c r="VCM57" s="401"/>
      <c r="VCN57" s="401"/>
      <c r="VCO57" s="401"/>
      <c r="VCP57" s="401"/>
      <c r="VCQ57" s="401"/>
      <c r="VCR57" s="401"/>
      <c r="VCS57" s="401"/>
      <c r="VCT57" s="401"/>
      <c r="VCU57" s="401"/>
      <c r="VCV57" s="401"/>
      <c r="VCW57" s="401"/>
      <c r="VCX57" s="401"/>
      <c r="VCY57" s="401"/>
      <c r="VCZ57" s="401"/>
      <c r="VDA57" s="401"/>
      <c r="VDB57" s="401"/>
      <c r="VDC57" s="401"/>
      <c r="VDD57" s="401"/>
      <c r="VDE57" s="401"/>
      <c r="VDF57" s="401"/>
      <c r="VDG57" s="401"/>
      <c r="VDH57" s="401"/>
      <c r="VDI57" s="401"/>
      <c r="VDJ57" s="401"/>
      <c r="VDK57" s="401"/>
      <c r="VDL57" s="401"/>
      <c r="VDM57" s="401"/>
      <c r="VDN57" s="401"/>
      <c r="VDO57" s="401"/>
      <c r="VDP57" s="401"/>
      <c r="VDQ57" s="401"/>
      <c r="VDR57" s="401"/>
      <c r="VDS57" s="401"/>
      <c r="VDT57" s="401"/>
      <c r="VDU57" s="401"/>
      <c r="VDV57" s="401"/>
      <c r="VDW57" s="401"/>
      <c r="VDX57" s="401"/>
      <c r="VDY57" s="401"/>
      <c r="VDZ57" s="401"/>
      <c r="VEA57" s="401"/>
      <c r="VEB57" s="401"/>
      <c r="VEC57" s="401"/>
      <c r="VED57" s="401"/>
      <c r="VEE57" s="401"/>
      <c r="VEF57" s="401"/>
      <c r="VEG57" s="401"/>
      <c r="VEH57" s="401"/>
      <c r="VEI57" s="401"/>
      <c r="VEJ57" s="401"/>
      <c r="VEK57" s="401"/>
      <c r="VEL57" s="401"/>
      <c r="VEM57" s="401"/>
      <c r="VEN57" s="401"/>
      <c r="VEO57" s="401"/>
      <c r="VEP57" s="401"/>
      <c r="VEQ57" s="401"/>
      <c r="VER57" s="401"/>
      <c r="VES57" s="401"/>
      <c r="VET57" s="401"/>
      <c r="VEU57" s="401"/>
      <c r="VEV57" s="401"/>
      <c r="VEW57" s="401"/>
      <c r="VEX57" s="401"/>
      <c r="VEY57" s="401"/>
      <c r="VEZ57" s="401"/>
      <c r="VFA57" s="401"/>
      <c r="VFB57" s="401"/>
      <c r="VFC57" s="401"/>
      <c r="VFD57" s="401"/>
      <c r="VFE57" s="401"/>
      <c r="VFF57" s="401"/>
      <c r="VFG57" s="401"/>
      <c r="VFH57" s="401"/>
      <c r="VFI57" s="401"/>
      <c r="VFJ57" s="401"/>
      <c r="VFK57" s="401"/>
      <c r="VFL57" s="401"/>
      <c r="VFM57" s="401"/>
      <c r="VFN57" s="401"/>
      <c r="VFO57" s="401"/>
      <c r="VFP57" s="401"/>
      <c r="VFQ57" s="401"/>
      <c r="VFR57" s="401"/>
      <c r="VFS57" s="401"/>
      <c r="VFT57" s="401"/>
      <c r="VFU57" s="401"/>
      <c r="VFV57" s="401"/>
      <c r="VFW57" s="401"/>
      <c r="VFX57" s="401"/>
      <c r="VFY57" s="401"/>
      <c r="VFZ57" s="401"/>
      <c r="VGA57" s="401"/>
      <c r="VGB57" s="401"/>
      <c r="VGC57" s="401"/>
      <c r="VGD57" s="401"/>
      <c r="VGE57" s="401"/>
      <c r="VGF57" s="401"/>
      <c r="VGG57" s="401"/>
      <c r="VGH57" s="401"/>
      <c r="VGI57" s="401"/>
      <c r="VGJ57" s="401"/>
      <c r="VGK57" s="401"/>
      <c r="VGL57" s="401"/>
      <c r="VGM57" s="401"/>
      <c r="VGN57" s="401"/>
      <c r="VGO57" s="401"/>
      <c r="VGP57" s="401"/>
      <c r="VGQ57" s="401"/>
      <c r="VGR57" s="401"/>
      <c r="VGS57" s="401"/>
      <c r="VGT57" s="401"/>
      <c r="VGU57" s="401"/>
      <c r="VGV57" s="401"/>
      <c r="VGW57" s="401"/>
      <c r="VGX57" s="401"/>
      <c r="VGY57" s="401"/>
      <c r="VGZ57" s="401"/>
      <c r="VHA57" s="401"/>
      <c r="VHB57" s="401"/>
      <c r="VHC57" s="401"/>
      <c r="VHD57" s="401"/>
      <c r="VHE57" s="401"/>
      <c r="VHF57" s="401"/>
      <c r="VHG57" s="401"/>
      <c r="VHH57" s="401"/>
      <c r="VHI57" s="401"/>
      <c r="VHJ57" s="401"/>
      <c r="VHK57" s="401"/>
      <c r="VHL57" s="401"/>
      <c r="VHM57" s="401"/>
      <c r="VHN57" s="401"/>
      <c r="VHO57" s="401"/>
      <c r="VHP57" s="401"/>
      <c r="VHQ57" s="401"/>
      <c r="VHR57" s="401"/>
      <c r="VHS57" s="401"/>
      <c r="VHT57" s="401"/>
      <c r="VHU57" s="401"/>
      <c r="VHV57" s="401"/>
      <c r="VHW57" s="401"/>
      <c r="VHX57" s="401"/>
      <c r="VHY57" s="401"/>
      <c r="VHZ57" s="401"/>
      <c r="VIA57" s="401"/>
      <c r="VIB57" s="401"/>
      <c r="VIC57" s="401"/>
      <c r="VID57" s="401"/>
      <c r="VIE57" s="401"/>
      <c r="VIF57" s="401"/>
      <c r="VIG57" s="401"/>
      <c r="VIH57" s="401"/>
      <c r="VII57" s="401"/>
      <c r="VIJ57" s="401"/>
      <c r="VIK57" s="401"/>
      <c r="VIL57" s="401"/>
      <c r="VIM57" s="401"/>
      <c r="VIN57" s="401"/>
      <c r="VIO57" s="401"/>
      <c r="VIP57" s="401"/>
      <c r="VIQ57" s="401"/>
      <c r="VIR57" s="401"/>
      <c r="VIS57" s="401"/>
      <c r="VIT57" s="401"/>
      <c r="VIU57" s="401"/>
      <c r="VIV57" s="401"/>
      <c r="VIW57" s="401"/>
      <c r="VIX57" s="401"/>
      <c r="VIY57" s="401"/>
      <c r="VIZ57" s="401"/>
      <c r="VJA57" s="401"/>
      <c r="VJB57" s="401"/>
      <c r="VJC57" s="401"/>
      <c r="VJD57" s="401"/>
      <c r="VJE57" s="401"/>
      <c r="VJF57" s="401"/>
      <c r="VJG57" s="401"/>
      <c r="VJH57" s="401"/>
      <c r="VJI57" s="401"/>
      <c r="VJJ57" s="401"/>
      <c r="VJK57" s="401"/>
      <c r="VJL57" s="401"/>
      <c r="VJM57" s="401"/>
      <c r="VJN57" s="401"/>
      <c r="VJO57" s="401"/>
      <c r="VJP57" s="401"/>
      <c r="VJQ57" s="401"/>
      <c r="VJR57" s="401"/>
      <c r="VJS57" s="401"/>
      <c r="VJT57" s="401"/>
      <c r="VJU57" s="401"/>
      <c r="VJV57" s="401"/>
      <c r="VJW57" s="401"/>
      <c r="VJX57" s="401"/>
      <c r="VJY57" s="401"/>
      <c r="VJZ57" s="401"/>
      <c r="VKA57" s="401"/>
      <c r="VKB57" s="401"/>
      <c r="VKC57" s="401"/>
      <c r="VKD57" s="401"/>
      <c r="VKE57" s="401"/>
      <c r="VKF57" s="401"/>
      <c r="VKG57" s="401"/>
      <c r="VKH57" s="401"/>
      <c r="VKI57" s="401"/>
      <c r="VKJ57" s="401"/>
      <c r="VKK57" s="401"/>
      <c r="VKL57" s="401"/>
      <c r="VKM57" s="401"/>
      <c r="VKN57" s="401"/>
      <c r="VKO57" s="401"/>
      <c r="VKP57" s="401"/>
      <c r="VKQ57" s="401"/>
      <c r="VKR57" s="401"/>
      <c r="VKS57" s="401"/>
      <c r="VKT57" s="401"/>
      <c r="VKU57" s="401"/>
      <c r="VKV57" s="401"/>
      <c r="VKW57" s="401"/>
      <c r="VKX57" s="401"/>
      <c r="VKY57" s="401"/>
      <c r="VKZ57" s="401"/>
      <c r="VLA57" s="401"/>
      <c r="VLB57" s="401"/>
      <c r="VLC57" s="401"/>
      <c r="VLD57" s="401"/>
      <c r="VLE57" s="401"/>
      <c r="VLF57" s="401"/>
      <c r="VLG57" s="401"/>
      <c r="VLH57" s="401"/>
      <c r="VLI57" s="401"/>
      <c r="VLJ57" s="401"/>
      <c r="VLK57" s="401"/>
      <c r="VLL57" s="401"/>
      <c r="VLM57" s="401"/>
      <c r="VLN57" s="401"/>
      <c r="VLO57" s="401"/>
      <c r="VLP57" s="401"/>
      <c r="VLQ57" s="401"/>
      <c r="VLR57" s="401"/>
      <c r="VLS57" s="401"/>
      <c r="VLT57" s="401"/>
      <c r="VLU57" s="401"/>
      <c r="VLV57" s="401"/>
      <c r="VLW57" s="401"/>
      <c r="VLX57" s="401"/>
      <c r="VLY57" s="401"/>
      <c r="VLZ57" s="401"/>
      <c r="VMA57" s="401"/>
      <c r="VMB57" s="401"/>
      <c r="VMC57" s="401"/>
      <c r="VMD57" s="401"/>
      <c r="VME57" s="401"/>
      <c r="VMF57" s="401"/>
      <c r="VMG57" s="401"/>
      <c r="VMH57" s="401"/>
      <c r="VMI57" s="401"/>
      <c r="VMJ57" s="401"/>
      <c r="VMK57" s="401"/>
      <c r="VML57" s="401"/>
      <c r="VMM57" s="401"/>
      <c r="VMN57" s="401"/>
      <c r="VMO57" s="401"/>
      <c r="VMP57" s="401"/>
      <c r="VMQ57" s="401"/>
      <c r="VMR57" s="401"/>
      <c r="VMS57" s="401"/>
      <c r="VMT57" s="401"/>
      <c r="VMU57" s="401"/>
      <c r="VMV57" s="401"/>
      <c r="VMW57" s="401"/>
      <c r="VMX57" s="401"/>
      <c r="VMY57" s="401"/>
      <c r="VMZ57" s="401"/>
      <c r="VNA57" s="401"/>
      <c r="VNB57" s="401"/>
      <c r="VNC57" s="401"/>
      <c r="VND57" s="401"/>
      <c r="VNE57" s="401"/>
      <c r="VNF57" s="401"/>
      <c r="VNG57" s="401"/>
      <c r="VNH57" s="401"/>
      <c r="VNI57" s="401"/>
      <c r="VNJ57" s="401"/>
      <c r="VNK57" s="401"/>
      <c r="VNL57" s="401"/>
      <c r="VNM57" s="401"/>
      <c r="VNN57" s="401"/>
      <c r="VNO57" s="401"/>
      <c r="VNP57" s="401"/>
      <c r="VNQ57" s="401"/>
      <c r="VNR57" s="401"/>
      <c r="VNS57" s="401"/>
      <c r="VNT57" s="401"/>
      <c r="VNU57" s="401"/>
      <c r="VNV57" s="401"/>
      <c r="VNW57" s="401"/>
      <c r="VNX57" s="401"/>
      <c r="VNY57" s="401"/>
      <c r="VNZ57" s="401"/>
      <c r="VOA57" s="401"/>
      <c r="VOB57" s="401"/>
      <c r="VOC57" s="401"/>
      <c r="VOD57" s="401"/>
      <c r="VOE57" s="401"/>
      <c r="VOF57" s="401"/>
      <c r="VOG57" s="401"/>
      <c r="VOH57" s="401"/>
      <c r="VOI57" s="401"/>
      <c r="VOJ57" s="401"/>
      <c r="VOK57" s="401"/>
      <c r="VOL57" s="401"/>
      <c r="VOM57" s="401"/>
      <c r="VON57" s="401"/>
      <c r="VOO57" s="401"/>
      <c r="VOP57" s="401"/>
      <c r="VOQ57" s="401"/>
      <c r="VOR57" s="401"/>
      <c r="VOS57" s="401"/>
      <c r="VOT57" s="401"/>
      <c r="VOU57" s="401"/>
      <c r="VOV57" s="401"/>
      <c r="VOW57" s="401"/>
      <c r="VOX57" s="401"/>
      <c r="VOY57" s="401"/>
      <c r="VOZ57" s="401"/>
      <c r="VPA57" s="401"/>
      <c r="VPB57" s="401"/>
      <c r="VPC57" s="401"/>
      <c r="VPD57" s="401"/>
      <c r="VPE57" s="401"/>
      <c r="VPF57" s="401"/>
      <c r="VPG57" s="401"/>
      <c r="VPH57" s="401"/>
      <c r="VPI57" s="401"/>
      <c r="VPJ57" s="401"/>
      <c r="VPK57" s="401"/>
      <c r="VPL57" s="401"/>
      <c r="VPM57" s="401"/>
      <c r="VPN57" s="401"/>
      <c r="VPO57" s="401"/>
      <c r="VPP57" s="401"/>
      <c r="VPQ57" s="401"/>
      <c r="VPR57" s="401"/>
      <c r="VPS57" s="401"/>
      <c r="VPT57" s="401"/>
      <c r="VPU57" s="401"/>
      <c r="VPV57" s="401"/>
      <c r="VPW57" s="401"/>
      <c r="VPX57" s="401"/>
      <c r="VPY57" s="401"/>
      <c r="VPZ57" s="401"/>
      <c r="VQA57" s="401"/>
      <c r="VQB57" s="401"/>
      <c r="VQC57" s="401"/>
      <c r="VQD57" s="401"/>
      <c r="VQE57" s="401"/>
      <c r="VQF57" s="401"/>
      <c r="VQG57" s="401"/>
      <c r="VQH57" s="401"/>
      <c r="VQI57" s="401"/>
      <c r="VQJ57" s="401"/>
      <c r="VQK57" s="401"/>
      <c r="VQL57" s="401"/>
      <c r="VQM57" s="401"/>
      <c r="VQN57" s="401"/>
      <c r="VQO57" s="401"/>
      <c r="VQP57" s="401"/>
      <c r="VQQ57" s="401"/>
      <c r="VQR57" s="401"/>
      <c r="VQS57" s="401"/>
      <c r="VQT57" s="401"/>
      <c r="VQU57" s="401"/>
      <c r="VQV57" s="401"/>
      <c r="VQW57" s="401"/>
      <c r="VQX57" s="401"/>
      <c r="VQY57" s="401"/>
      <c r="VQZ57" s="401"/>
      <c r="VRA57" s="401"/>
      <c r="VRB57" s="401"/>
      <c r="VRC57" s="401"/>
      <c r="VRD57" s="401"/>
      <c r="VRE57" s="401"/>
      <c r="VRF57" s="401"/>
      <c r="VRG57" s="401"/>
      <c r="VRH57" s="401"/>
      <c r="VRI57" s="401"/>
      <c r="VRJ57" s="401"/>
      <c r="VRK57" s="401"/>
      <c r="VRL57" s="401"/>
      <c r="VRM57" s="401"/>
      <c r="VRN57" s="401"/>
      <c r="VRO57" s="401"/>
      <c r="VRP57" s="401"/>
      <c r="VRQ57" s="401"/>
      <c r="VRR57" s="401"/>
      <c r="VRS57" s="401"/>
      <c r="VRT57" s="401"/>
      <c r="VRU57" s="401"/>
      <c r="VRV57" s="401"/>
      <c r="VRW57" s="401"/>
      <c r="VRX57" s="401"/>
      <c r="VRY57" s="401"/>
      <c r="VRZ57" s="401"/>
      <c r="VSA57" s="401"/>
      <c r="VSB57" s="401"/>
      <c r="VSC57" s="401"/>
      <c r="VSD57" s="401"/>
      <c r="VSE57" s="401"/>
      <c r="VSF57" s="401"/>
      <c r="VSG57" s="401"/>
      <c r="VSH57" s="401"/>
      <c r="VSI57" s="401"/>
      <c r="VSJ57" s="401"/>
      <c r="VSK57" s="401"/>
      <c r="VSL57" s="401"/>
      <c r="VSM57" s="401"/>
      <c r="VSN57" s="401"/>
      <c r="VSO57" s="401"/>
      <c r="VSP57" s="401"/>
      <c r="VSQ57" s="401"/>
      <c r="VSR57" s="401"/>
      <c r="VSS57" s="401"/>
      <c r="VST57" s="401"/>
      <c r="VSU57" s="401"/>
      <c r="VSV57" s="401"/>
      <c r="VSW57" s="401"/>
      <c r="VSX57" s="401"/>
      <c r="VSY57" s="401"/>
      <c r="VSZ57" s="401"/>
      <c r="VTA57" s="401"/>
      <c r="VTB57" s="401"/>
      <c r="VTC57" s="401"/>
      <c r="VTD57" s="401"/>
      <c r="VTE57" s="401"/>
      <c r="VTF57" s="401"/>
      <c r="VTG57" s="401"/>
      <c r="VTH57" s="401"/>
      <c r="VTI57" s="401"/>
      <c r="VTJ57" s="401"/>
      <c r="VTK57" s="401"/>
      <c r="VTL57" s="401"/>
      <c r="VTM57" s="401"/>
      <c r="VTN57" s="401"/>
      <c r="VTO57" s="401"/>
      <c r="VTP57" s="401"/>
      <c r="VTQ57" s="401"/>
      <c r="VTR57" s="401"/>
      <c r="VTS57" s="401"/>
      <c r="VTT57" s="401"/>
      <c r="VTU57" s="401"/>
      <c r="VTV57" s="401"/>
      <c r="VTW57" s="401"/>
      <c r="VTX57" s="401"/>
      <c r="VTY57" s="401"/>
      <c r="VTZ57" s="401"/>
      <c r="VUA57" s="401"/>
      <c r="VUB57" s="401"/>
      <c r="VUC57" s="401"/>
      <c r="VUD57" s="401"/>
      <c r="VUE57" s="401"/>
      <c r="VUF57" s="401"/>
      <c r="VUG57" s="401"/>
      <c r="VUH57" s="401"/>
      <c r="VUI57" s="401"/>
      <c r="VUJ57" s="401"/>
      <c r="VUK57" s="401"/>
      <c r="VUL57" s="401"/>
      <c r="VUM57" s="401"/>
      <c r="VUN57" s="401"/>
      <c r="VUO57" s="401"/>
      <c r="VUP57" s="401"/>
      <c r="VUQ57" s="401"/>
      <c r="VUR57" s="401"/>
      <c r="VUS57" s="401"/>
      <c r="VUT57" s="401"/>
      <c r="VUU57" s="401"/>
      <c r="VUV57" s="401"/>
      <c r="VUW57" s="401"/>
      <c r="VUX57" s="401"/>
      <c r="VUY57" s="401"/>
      <c r="VUZ57" s="401"/>
      <c r="VVA57" s="401"/>
      <c r="VVB57" s="401"/>
      <c r="VVC57" s="401"/>
      <c r="VVD57" s="401"/>
      <c r="VVE57" s="401"/>
      <c r="VVF57" s="401"/>
      <c r="VVG57" s="401"/>
      <c r="VVH57" s="401"/>
      <c r="VVI57" s="401"/>
      <c r="VVJ57" s="401"/>
      <c r="VVK57" s="401"/>
      <c r="VVL57" s="401"/>
      <c r="VVM57" s="401"/>
      <c r="VVN57" s="401"/>
      <c r="VVO57" s="401"/>
      <c r="VVP57" s="401"/>
      <c r="VVQ57" s="401"/>
      <c r="VVR57" s="401"/>
      <c r="VVS57" s="401"/>
      <c r="VVT57" s="401"/>
      <c r="VVU57" s="401"/>
      <c r="VVV57" s="401"/>
      <c r="VVW57" s="401"/>
      <c r="VVX57" s="401"/>
      <c r="VVY57" s="401"/>
      <c r="VVZ57" s="401"/>
      <c r="VWA57" s="401"/>
      <c r="VWB57" s="401"/>
      <c r="VWC57" s="401"/>
      <c r="VWD57" s="401"/>
      <c r="VWE57" s="401"/>
      <c r="VWF57" s="401"/>
      <c r="VWG57" s="401"/>
      <c r="VWH57" s="401"/>
      <c r="VWI57" s="401"/>
      <c r="VWJ57" s="401"/>
      <c r="VWK57" s="401"/>
      <c r="VWL57" s="401"/>
      <c r="VWM57" s="401"/>
      <c r="VWN57" s="401"/>
      <c r="VWO57" s="401"/>
      <c r="VWP57" s="401"/>
      <c r="VWQ57" s="401"/>
      <c r="VWR57" s="401"/>
      <c r="VWS57" s="401"/>
      <c r="VWT57" s="401"/>
      <c r="VWU57" s="401"/>
      <c r="VWV57" s="401"/>
      <c r="VWW57" s="401"/>
      <c r="VWX57" s="401"/>
      <c r="VWY57" s="401"/>
      <c r="VWZ57" s="401"/>
      <c r="VXA57" s="401"/>
      <c r="VXB57" s="401"/>
      <c r="VXC57" s="401"/>
      <c r="VXD57" s="401"/>
      <c r="VXE57" s="401"/>
      <c r="VXF57" s="401"/>
      <c r="VXG57" s="401"/>
      <c r="VXH57" s="401"/>
      <c r="VXI57" s="401"/>
      <c r="VXJ57" s="401"/>
      <c r="VXK57" s="401"/>
      <c r="VXL57" s="401"/>
      <c r="VXM57" s="401"/>
      <c r="VXN57" s="401"/>
      <c r="VXO57" s="401"/>
      <c r="VXP57" s="401"/>
      <c r="VXQ57" s="401"/>
      <c r="VXR57" s="401"/>
      <c r="VXS57" s="401"/>
      <c r="VXT57" s="401"/>
      <c r="VXU57" s="401"/>
      <c r="VXV57" s="401"/>
      <c r="VXW57" s="401"/>
      <c r="VXX57" s="401"/>
      <c r="VXY57" s="401"/>
      <c r="VXZ57" s="401"/>
      <c r="VYA57" s="401"/>
      <c r="VYB57" s="401"/>
      <c r="VYC57" s="401"/>
      <c r="VYD57" s="401"/>
      <c r="VYE57" s="401"/>
      <c r="VYF57" s="401"/>
      <c r="VYG57" s="401"/>
      <c r="VYH57" s="401"/>
      <c r="VYI57" s="401"/>
      <c r="VYJ57" s="401"/>
      <c r="VYK57" s="401"/>
      <c r="VYL57" s="401"/>
      <c r="VYM57" s="401"/>
      <c r="VYN57" s="401"/>
      <c r="VYO57" s="401"/>
      <c r="VYP57" s="401"/>
      <c r="VYQ57" s="401"/>
      <c r="VYR57" s="401"/>
      <c r="VYS57" s="401"/>
      <c r="VYT57" s="401"/>
      <c r="VYU57" s="401"/>
      <c r="VYV57" s="401"/>
      <c r="VYW57" s="401"/>
      <c r="VYX57" s="401"/>
      <c r="VYY57" s="401"/>
      <c r="VYZ57" s="401"/>
      <c r="VZA57" s="401"/>
      <c r="VZB57" s="401"/>
      <c r="VZC57" s="401"/>
      <c r="VZD57" s="401"/>
      <c r="VZE57" s="401"/>
      <c r="VZF57" s="401"/>
      <c r="VZG57" s="401"/>
      <c r="VZH57" s="401"/>
      <c r="VZI57" s="401"/>
      <c r="VZJ57" s="401"/>
      <c r="VZK57" s="401"/>
      <c r="VZL57" s="401"/>
      <c r="VZM57" s="401"/>
      <c r="VZN57" s="401"/>
      <c r="VZO57" s="401"/>
      <c r="VZP57" s="401"/>
      <c r="VZQ57" s="401"/>
      <c r="VZR57" s="401"/>
      <c r="VZS57" s="401"/>
      <c r="VZT57" s="401"/>
      <c r="VZU57" s="401"/>
      <c r="VZV57" s="401"/>
      <c r="VZW57" s="401"/>
      <c r="VZX57" s="401"/>
      <c r="VZY57" s="401"/>
      <c r="VZZ57" s="401"/>
      <c r="WAA57" s="401"/>
      <c r="WAB57" s="401"/>
      <c r="WAC57" s="401"/>
      <c r="WAD57" s="401"/>
      <c r="WAE57" s="401"/>
      <c r="WAF57" s="401"/>
      <c r="WAG57" s="401"/>
      <c r="WAH57" s="401"/>
      <c r="WAI57" s="401"/>
      <c r="WAJ57" s="401"/>
      <c r="WAK57" s="401"/>
      <c r="WAL57" s="401"/>
      <c r="WAM57" s="401"/>
      <c r="WAN57" s="401"/>
      <c r="WAO57" s="401"/>
      <c r="WAP57" s="401"/>
      <c r="WAQ57" s="401"/>
      <c r="WAR57" s="401"/>
      <c r="WAS57" s="401"/>
      <c r="WAT57" s="401"/>
      <c r="WAU57" s="401"/>
      <c r="WAV57" s="401"/>
      <c r="WAW57" s="401"/>
      <c r="WAX57" s="401"/>
      <c r="WAY57" s="401"/>
      <c r="WAZ57" s="401"/>
      <c r="WBA57" s="401"/>
      <c r="WBB57" s="401"/>
      <c r="WBC57" s="401"/>
      <c r="WBD57" s="401"/>
      <c r="WBE57" s="401"/>
      <c r="WBF57" s="401"/>
      <c r="WBG57" s="401"/>
      <c r="WBH57" s="401"/>
      <c r="WBI57" s="401"/>
      <c r="WBJ57" s="401"/>
      <c r="WBK57" s="401"/>
      <c r="WBL57" s="401"/>
      <c r="WBM57" s="401"/>
      <c r="WBN57" s="401"/>
      <c r="WBO57" s="401"/>
      <c r="WBP57" s="401"/>
      <c r="WBQ57" s="401"/>
      <c r="WBR57" s="401"/>
      <c r="WBS57" s="401"/>
      <c r="WBT57" s="401"/>
      <c r="WBU57" s="401"/>
      <c r="WBV57" s="401"/>
      <c r="WBW57" s="401"/>
      <c r="WBX57" s="401"/>
      <c r="WBY57" s="401"/>
      <c r="WBZ57" s="401"/>
      <c r="WCA57" s="401"/>
      <c r="WCB57" s="401"/>
      <c r="WCC57" s="401"/>
      <c r="WCD57" s="401"/>
      <c r="WCE57" s="401"/>
      <c r="WCF57" s="401"/>
      <c r="WCG57" s="401"/>
      <c r="WCH57" s="401"/>
      <c r="WCI57" s="401"/>
      <c r="WCJ57" s="401"/>
      <c r="WCK57" s="401"/>
      <c r="WCL57" s="401"/>
      <c r="WCM57" s="401"/>
      <c r="WCN57" s="401"/>
      <c r="WCO57" s="401"/>
      <c r="WCP57" s="401"/>
      <c r="WCQ57" s="401"/>
      <c r="WCR57" s="401"/>
      <c r="WCS57" s="401"/>
      <c r="WCT57" s="401"/>
      <c r="WCU57" s="401"/>
      <c r="WCV57" s="401"/>
      <c r="WCW57" s="401"/>
      <c r="WCX57" s="401"/>
      <c r="WCY57" s="401"/>
      <c r="WCZ57" s="401"/>
      <c r="WDA57" s="401"/>
      <c r="WDB57" s="401"/>
      <c r="WDC57" s="401"/>
      <c r="WDD57" s="401"/>
      <c r="WDE57" s="401"/>
      <c r="WDF57" s="401"/>
      <c r="WDG57" s="401"/>
      <c r="WDH57" s="401"/>
      <c r="WDI57" s="401"/>
      <c r="WDJ57" s="401"/>
      <c r="WDK57" s="401"/>
      <c r="WDL57" s="401"/>
      <c r="WDM57" s="401"/>
      <c r="WDN57" s="401"/>
      <c r="WDO57" s="401"/>
      <c r="WDP57" s="401"/>
      <c r="WDQ57" s="401"/>
      <c r="WDR57" s="401"/>
      <c r="WDS57" s="401"/>
      <c r="WDT57" s="401"/>
      <c r="WDU57" s="401"/>
      <c r="WDV57" s="401"/>
      <c r="WDW57" s="401"/>
      <c r="WDX57" s="401"/>
      <c r="WDY57" s="401"/>
      <c r="WDZ57" s="401"/>
      <c r="WEA57" s="401"/>
      <c r="WEB57" s="401"/>
      <c r="WEC57" s="401"/>
      <c r="WED57" s="401"/>
      <c r="WEE57" s="401"/>
      <c r="WEF57" s="401"/>
      <c r="WEG57" s="401"/>
      <c r="WEH57" s="401"/>
      <c r="WEI57" s="401"/>
      <c r="WEJ57" s="401"/>
      <c r="WEK57" s="401"/>
      <c r="WEL57" s="401"/>
      <c r="WEM57" s="401"/>
      <c r="WEN57" s="401"/>
      <c r="WEO57" s="401"/>
      <c r="WEP57" s="401"/>
      <c r="WEQ57" s="401"/>
      <c r="WER57" s="401"/>
      <c r="WES57" s="401"/>
      <c r="WET57" s="401"/>
      <c r="WEU57" s="401"/>
      <c r="WEV57" s="401"/>
      <c r="WEW57" s="401"/>
      <c r="WEX57" s="401"/>
      <c r="WEY57" s="401"/>
      <c r="WEZ57" s="401"/>
      <c r="WFA57" s="401"/>
      <c r="WFB57" s="401"/>
      <c r="WFC57" s="401"/>
      <c r="WFD57" s="401"/>
      <c r="WFE57" s="401"/>
      <c r="WFF57" s="401"/>
      <c r="WFG57" s="401"/>
      <c r="WFH57" s="401"/>
      <c r="WFI57" s="401"/>
      <c r="WFJ57" s="401"/>
      <c r="WFK57" s="401"/>
      <c r="WFL57" s="401"/>
      <c r="WFM57" s="401"/>
      <c r="WFN57" s="401"/>
      <c r="WFO57" s="401"/>
      <c r="WFP57" s="401"/>
      <c r="WFQ57" s="401"/>
      <c r="WFR57" s="401"/>
      <c r="WFS57" s="401"/>
      <c r="WFT57" s="401"/>
      <c r="WFU57" s="401"/>
      <c r="WFV57" s="401"/>
      <c r="WFW57" s="401"/>
      <c r="WFX57" s="401"/>
      <c r="WFY57" s="401"/>
      <c r="WFZ57" s="401"/>
      <c r="WGA57" s="401"/>
      <c r="WGB57" s="401"/>
      <c r="WGC57" s="401"/>
      <c r="WGD57" s="401"/>
      <c r="WGE57" s="401"/>
      <c r="WGF57" s="401"/>
      <c r="WGG57" s="401"/>
      <c r="WGH57" s="401"/>
      <c r="WGI57" s="401"/>
      <c r="WGJ57" s="401"/>
      <c r="WGK57" s="401"/>
      <c r="WGL57" s="401"/>
      <c r="WGM57" s="401"/>
      <c r="WGN57" s="401"/>
      <c r="WGO57" s="401"/>
      <c r="WGP57" s="401"/>
      <c r="WGQ57" s="401"/>
      <c r="WGR57" s="401"/>
      <c r="WGS57" s="401"/>
      <c r="WGT57" s="401"/>
      <c r="WGU57" s="401"/>
      <c r="WGV57" s="401"/>
      <c r="WGW57" s="401"/>
      <c r="WGX57" s="401"/>
      <c r="WGY57" s="401"/>
      <c r="WGZ57" s="401"/>
      <c r="WHA57" s="401"/>
      <c r="WHB57" s="401"/>
      <c r="WHC57" s="401"/>
      <c r="WHD57" s="401"/>
      <c r="WHE57" s="401"/>
      <c r="WHF57" s="401"/>
      <c r="WHG57" s="401"/>
      <c r="WHH57" s="401"/>
      <c r="WHI57" s="401"/>
      <c r="WHJ57" s="401"/>
      <c r="WHK57" s="401"/>
      <c r="WHL57" s="401"/>
      <c r="WHM57" s="401"/>
      <c r="WHN57" s="401"/>
      <c r="WHO57" s="401"/>
      <c r="WHP57" s="401"/>
      <c r="WHQ57" s="401"/>
      <c r="WHR57" s="401"/>
      <c r="WHS57" s="401"/>
      <c r="WHT57" s="401"/>
      <c r="WHU57" s="401"/>
      <c r="WHV57" s="401"/>
      <c r="WHW57" s="401"/>
      <c r="WHX57" s="401"/>
      <c r="WHY57" s="401"/>
      <c r="WHZ57" s="401"/>
      <c r="WIA57" s="401"/>
      <c r="WIB57" s="401"/>
      <c r="WIC57" s="401"/>
      <c r="WID57" s="401"/>
      <c r="WIE57" s="401"/>
      <c r="WIF57" s="401"/>
      <c r="WIG57" s="401"/>
      <c r="WIH57" s="401"/>
      <c r="WII57" s="401"/>
      <c r="WIJ57" s="401"/>
      <c r="WIK57" s="401"/>
      <c r="WIL57" s="401"/>
      <c r="WIM57" s="401"/>
      <c r="WIN57" s="401"/>
      <c r="WIO57" s="401"/>
      <c r="WIP57" s="401"/>
      <c r="WIQ57" s="401"/>
      <c r="WIR57" s="401"/>
      <c r="WIS57" s="401"/>
      <c r="WIT57" s="401"/>
      <c r="WIU57" s="401"/>
      <c r="WIV57" s="401"/>
      <c r="WIW57" s="401"/>
      <c r="WIX57" s="401"/>
      <c r="WIY57" s="401"/>
      <c r="WIZ57" s="401"/>
      <c r="WJA57" s="401"/>
      <c r="WJB57" s="401"/>
      <c r="WJC57" s="401"/>
      <c r="WJD57" s="401"/>
      <c r="WJE57" s="401"/>
      <c r="WJF57" s="401"/>
      <c r="WJG57" s="401"/>
      <c r="WJH57" s="401"/>
      <c r="WJI57" s="401"/>
      <c r="WJJ57" s="401"/>
      <c r="WJK57" s="401"/>
      <c r="WJL57" s="401"/>
      <c r="WJM57" s="401"/>
      <c r="WJN57" s="401"/>
      <c r="WJO57" s="401"/>
      <c r="WJP57" s="401"/>
      <c r="WJQ57" s="401"/>
      <c r="WJR57" s="401"/>
      <c r="WJS57" s="401"/>
      <c r="WJT57" s="401"/>
      <c r="WJU57" s="401"/>
      <c r="WJV57" s="401"/>
      <c r="WJW57" s="401"/>
      <c r="WJX57" s="401"/>
      <c r="WJY57" s="401"/>
      <c r="WJZ57" s="401"/>
      <c r="WKA57" s="401"/>
      <c r="WKB57" s="401"/>
      <c r="WKC57" s="401"/>
      <c r="WKD57" s="401"/>
      <c r="WKE57" s="401"/>
      <c r="WKF57" s="401"/>
      <c r="WKG57" s="401"/>
      <c r="WKH57" s="401"/>
      <c r="WKI57" s="401"/>
      <c r="WKJ57" s="401"/>
      <c r="WKK57" s="401"/>
      <c r="WKL57" s="401"/>
      <c r="WKM57" s="401"/>
      <c r="WKN57" s="401"/>
      <c r="WKO57" s="401"/>
      <c r="WKP57" s="401"/>
      <c r="WKQ57" s="401"/>
      <c r="WKR57" s="401"/>
      <c r="WKS57" s="401"/>
      <c r="WKT57" s="401"/>
      <c r="WKU57" s="401"/>
      <c r="WKV57" s="401"/>
      <c r="WKW57" s="401"/>
      <c r="WKX57" s="401"/>
      <c r="WKY57" s="401"/>
      <c r="WKZ57" s="401"/>
      <c r="WLA57" s="401"/>
      <c r="WLB57" s="401"/>
      <c r="WLC57" s="401"/>
      <c r="WLD57" s="401"/>
      <c r="WLE57" s="401"/>
      <c r="WLF57" s="401"/>
      <c r="WLG57" s="401"/>
      <c r="WLH57" s="401"/>
      <c r="WLI57" s="401"/>
      <c r="WLJ57" s="401"/>
      <c r="WLK57" s="401"/>
      <c r="WLL57" s="401"/>
      <c r="WLM57" s="401"/>
      <c r="WLN57" s="401"/>
      <c r="WLO57" s="401"/>
      <c r="WLP57" s="401"/>
      <c r="WLQ57" s="401"/>
      <c r="WLR57" s="401"/>
      <c r="WLS57" s="401"/>
      <c r="WLT57" s="401"/>
      <c r="WLU57" s="401"/>
      <c r="WLV57" s="401"/>
      <c r="WLW57" s="401"/>
      <c r="WLX57" s="401"/>
      <c r="WLY57" s="401"/>
      <c r="WLZ57" s="401"/>
      <c r="WMA57" s="401"/>
      <c r="WMB57" s="401"/>
      <c r="WMC57" s="401"/>
      <c r="WMD57" s="401"/>
      <c r="WME57" s="401"/>
      <c r="WMF57" s="401"/>
      <c r="WMG57" s="401"/>
      <c r="WMH57" s="401"/>
      <c r="WMI57" s="401"/>
      <c r="WMJ57" s="401"/>
      <c r="WMK57" s="401"/>
      <c r="WML57" s="401"/>
      <c r="WMM57" s="401"/>
      <c r="WMN57" s="401"/>
      <c r="WMO57" s="401"/>
      <c r="WMP57" s="401"/>
      <c r="WMQ57" s="401"/>
      <c r="WMR57" s="401"/>
      <c r="WMS57" s="401"/>
      <c r="WMT57" s="401"/>
      <c r="WMU57" s="401"/>
      <c r="WMV57" s="401"/>
      <c r="WMW57" s="401"/>
      <c r="WMX57" s="401"/>
      <c r="WMY57" s="401"/>
      <c r="WMZ57" s="401"/>
      <c r="WNA57" s="401"/>
      <c r="WNB57" s="401"/>
      <c r="WNC57" s="401"/>
      <c r="WND57" s="401"/>
      <c r="WNE57" s="401"/>
      <c r="WNF57" s="401"/>
      <c r="WNG57" s="401"/>
      <c r="WNH57" s="401"/>
      <c r="WNI57" s="401"/>
      <c r="WNJ57" s="401"/>
      <c r="WNK57" s="401"/>
      <c r="WNL57" s="401"/>
      <c r="WNM57" s="401"/>
      <c r="WNN57" s="401"/>
      <c r="WNO57" s="401"/>
      <c r="WNP57" s="401"/>
      <c r="WNQ57" s="401"/>
      <c r="WNR57" s="401"/>
      <c r="WNS57" s="401"/>
      <c r="WNT57" s="401"/>
      <c r="WNU57" s="401"/>
      <c r="WNV57" s="401"/>
      <c r="WNW57" s="401"/>
      <c r="WNX57" s="401"/>
      <c r="WNY57" s="401"/>
      <c r="WNZ57" s="401"/>
      <c r="WOA57" s="401"/>
      <c r="WOB57" s="401"/>
      <c r="WOC57" s="401"/>
      <c r="WOD57" s="401"/>
      <c r="WOE57" s="401"/>
      <c r="WOF57" s="401"/>
      <c r="WOG57" s="401"/>
      <c r="WOH57" s="401"/>
      <c r="WOI57" s="401"/>
      <c r="WOJ57" s="401"/>
      <c r="WOK57" s="401"/>
      <c r="WOL57" s="401"/>
      <c r="WOM57" s="401"/>
      <c r="WON57" s="401"/>
      <c r="WOO57" s="401"/>
      <c r="WOP57" s="401"/>
      <c r="WOQ57" s="401"/>
      <c r="WOR57" s="401"/>
      <c r="WOS57" s="401"/>
      <c r="WOT57" s="401"/>
      <c r="WOU57" s="401"/>
      <c r="WOV57" s="401"/>
      <c r="WOW57" s="401"/>
      <c r="WOX57" s="401"/>
      <c r="WOY57" s="401"/>
      <c r="WOZ57" s="401"/>
      <c r="WPA57" s="401"/>
      <c r="WPB57" s="401"/>
      <c r="WPC57" s="401"/>
      <c r="WPD57" s="401"/>
      <c r="WPE57" s="401"/>
      <c r="WPF57" s="401"/>
      <c r="WPG57" s="401"/>
      <c r="WPH57" s="401"/>
      <c r="WPI57" s="401"/>
      <c r="WPJ57" s="401"/>
      <c r="WPK57" s="401"/>
      <c r="WPL57" s="401"/>
      <c r="WPM57" s="401"/>
      <c r="WPN57" s="401"/>
      <c r="WPO57" s="401"/>
      <c r="WPP57" s="401"/>
      <c r="WPQ57" s="401"/>
      <c r="WPR57" s="401"/>
      <c r="WPS57" s="401"/>
      <c r="WPT57" s="401"/>
      <c r="WPU57" s="401"/>
      <c r="WPV57" s="401"/>
      <c r="WPW57" s="401"/>
      <c r="WPX57" s="401"/>
      <c r="WPY57" s="401"/>
      <c r="WPZ57" s="401"/>
      <c r="WQA57" s="401"/>
      <c r="WQB57" s="401"/>
      <c r="WQC57" s="401"/>
      <c r="WQD57" s="401"/>
      <c r="WQE57" s="401"/>
      <c r="WQF57" s="401"/>
      <c r="WQG57" s="401"/>
      <c r="WQH57" s="401"/>
      <c r="WQI57" s="401"/>
      <c r="WQJ57" s="401"/>
      <c r="WQK57" s="401"/>
      <c r="WQL57" s="401"/>
      <c r="WQM57" s="401"/>
      <c r="WQN57" s="401"/>
      <c r="WQO57" s="401"/>
      <c r="WQP57" s="401"/>
      <c r="WQQ57" s="401"/>
      <c r="WQR57" s="401"/>
      <c r="WQS57" s="401"/>
      <c r="WQT57" s="401"/>
      <c r="WQU57" s="401"/>
      <c r="WQV57" s="401"/>
      <c r="WQW57" s="401"/>
      <c r="WQX57" s="401"/>
      <c r="WQY57" s="401"/>
      <c r="WQZ57" s="401"/>
      <c r="WRA57" s="401"/>
      <c r="WRB57" s="401"/>
      <c r="WRC57" s="401"/>
      <c r="WRD57" s="401"/>
      <c r="WRE57" s="401"/>
      <c r="WRF57" s="401"/>
      <c r="WRG57" s="401"/>
      <c r="WRH57" s="401"/>
      <c r="WRI57" s="401"/>
      <c r="WRJ57" s="401"/>
      <c r="WRK57" s="401"/>
      <c r="WRL57" s="401"/>
      <c r="WRM57" s="401"/>
      <c r="WRN57" s="401"/>
      <c r="WRO57" s="401"/>
      <c r="WRP57" s="401"/>
      <c r="WRQ57" s="401"/>
      <c r="WRR57" s="401"/>
      <c r="WRS57" s="401"/>
      <c r="WRT57" s="401"/>
      <c r="WRU57" s="401"/>
      <c r="WRV57" s="401"/>
      <c r="WRW57" s="401"/>
      <c r="WRX57" s="401"/>
      <c r="WRY57" s="401"/>
      <c r="WRZ57" s="401"/>
      <c r="WSA57" s="401"/>
      <c r="WSB57" s="401"/>
      <c r="WSC57" s="401"/>
      <c r="WSD57" s="401"/>
      <c r="WSE57" s="401"/>
      <c r="WSF57" s="401"/>
      <c r="WSG57" s="401"/>
      <c r="WSH57" s="401"/>
      <c r="WSI57" s="401"/>
      <c r="WSJ57" s="401"/>
      <c r="WSK57" s="401"/>
      <c r="WSL57" s="401"/>
      <c r="WSM57" s="401"/>
      <c r="WSN57" s="401"/>
      <c r="WSO57" s="401"/>
      <c r="WSP57" s="401"/>
      <c r="WSQ57" s="401"/>
      <c r="WSR57" s="401"/>
      <c r="WSS57" s="401"/>
      <c r="WST57" s="401"/>
      <c r="WSU57" s="401"/>
      <c r="WSV57" s="401"/>
      <c r="WSW57" s="401"/>
      <c r="WSX57" s="401"/>
      <c r="WSY57" s="401"/>
      <c r="WSZ57" s="401"/>
      <c r="WTA57" s="401"/>
      <c r="WTB57" s="401"/>
      <c r="WTC57" s="401"/>
      <c r="WTD57" s="401"/>
      <c r="WTE57" s="401"/>
      <c r="WTF57" s="401"/>
      <c r="WTG57" s="401"/>
      <c r="WTH57" s="401"/>
      <c r="WTI57" s="401"/>
      <c r="WTJ57" s="401"/>
      <c r="WTK57" s="401"/>
      <c r="WTL57" s="401"/>
      <c r="WTM57" s="401"/>
      <c r="WTN57" s="401"/>
      <c r="WTO57" s="401"/>
      <c r="WTP57" s="401"/>
      <c r="WTQ57" s="401"/>
      <c r="WTR57" s="401"/>
      <c r="WTS57" s="401"/>
      <c r="WTT57" s="401"/>
      <c r="WTU57" s="401"/>
      <c r="WTV57" s="401"/>
      <c r="WTW57" s="401"/>
      <c r="WTX57" s="401"/>
      <c r="WTY57" s="401"/>
      <c r="WTZ57" s="401"/>
      <c r="WUA57" s="401"/>
      <c r="WUB57" s="401"/>
      <c r="WUC57" s="401"/>
      <c r="WUD57" s="401"/>
      <c r="WUE57" s="401"/>
      <c r="WUF57" s="401"/>
      <c r="WUG57" s="401"/>
      <c r="WUH57" s="401"/>
      <c r="WUI57" s="401"/>
      <c r="WUJ57" s="401"/>
      <c r="WUK57" s="401"/>
      <c r="WUL57" s="401"/>
      <c r="WUM57" s="401"/>
      <c r="WUN57" s="401"/>
      <c r="WUO57" s="401"/>
      <c r="WUP57" s="401"/>
      <c r="WUQ57" s="401"/>
      <c r="WUR57" s="401"/>
      <c r="WUS57" s="401"/>
      <c r="WUT57" s="401"/>
      <c r="WUU57" s="401"/>
      <c r="WUV57" s="401"/>
      <c r="WUW57" s="401"/>
      <c r="WUX57" s="401"/>
      <c r="WUY57" s="401"/>
      <c r="WUZ57" s="401"/>
      <c r="WVA57" s="401"/>
      <c r="WVB57" s="401"/>
      <c r="WVC57" s="401"/>
      <c r="WVD57" s="401"/>
      <c r="WVE57" s="401"/>
      <c r="WVF57" s="401"/>
      <c r="WVG57" s="401"/>
      <c r="WVH57" s="401"/>
      <c r="WVI57" s="401"/>
      <c r="WVJ57" s="401"/>
      <c r="WVK57" s="401"/>
      <c r="WVL57" s="401"/>
      <c r="WVM57" s="401"/>
      <c r="WVN57" s="401"/>
      <c r="WVO57" s="401"/>
      <c r="WVP57" s="401"/>
      <c r="WVQ57" s="401"/>
      <c r="WVR57" s="401"/>
      <c r="WVS57" s="401"/>
      <c r="WVT57" s="401"/>
      <c r="WVU57" s="401"/>
      <c r="WVV57" s="401"/>
      <c r="WVW57" s="401"/>
      <c r="WVX57" s="401"/>
      <c r="WVY57" s="401"/>
      <c r="WVZ57" s="401"/>
      <c r="WWA57" s="401"/>
      <c r="WWB57" s="401"/>
      <c r="WWC57" s="401"/>
      <c r="WWD57" s="401"/>
      <c r="WWE57" s="401"/>
      <c r="WWF57" s="401"/>
      <c r="WWG57" s="401"/>
      <c r="WWH57" s="401"/>
      <c r="WWI57" s="401"/>
      <c r="WWJ57" s="401"/>
      <c r="WWK57" s="401"/>
      <c r="WWL57" s="401"/>
      <c r="WWM57" s="401"/>
      <c r="WWN57" s="401"/>
      <c r="WWO57" s="401"/>
      <c r="WWP57" s="401"/>
      <c r="WWQ57" s="401"/>
      <c r="WWR57" s="401"/>
      <c r="WWS57" s="401"/>
      <c r="WWT57" s="401"/>
      <c r="WWU57" s="401"/>
      <c r="WWV57" s="401"/>
      <c r="WWW57" s="401"/>
      <c r="WWX57" s="401"/>
      <c r="WWY57" s="401"/>
      <c r="WWZ57" s="401"/>
      <c r="WXA57" s="401"/>
      <c r="WXB57" s="401"/>
      <c r="WXC57" s="401"/>
      <c r="WXD57" s="401"/>
      <c r="WXE57" s="401"/>
      <c r="WXF57" s="401"/>
      <c r="WXG57" s="401"/>
      <c r="WXH57" s="401"/>
      <c r="WXI57" s="401"/>
      <c r="WXJ57" s="401"/>
      <c r="WXK57" s="401"/>
      <c r="WXL57" s="401"/>
      <c r="WXM57" s="401"/>
      <c r="WXN57" s="401"/>
      <c r="WXO57" s="401"/>
      <c r="WXP57" s="401"/>
      <c r="WXQ57" s="401"/>
      <c r="WXR57" s="401"/>
      <c r="WXS57" s="401"/>
      <c r="WXT57" s="401"/>
      <c r="WXU57" s="401"/>
      <c r="WXV57" s="401"/>
      <c r="WXW57" s="401"/>
      <c r="WXX57" s="401"/>
      <c r="WXY57" s="401"/>
      <c r="WXZ57" s="401"/>
      <c r="WYA57" s="401"/>
      <c r="WYB57" s="401"/>
      <c r="WYC57" s="401"/>
      <c r="WYD57" s="401"/>
      <c r="WYE57" s="401"/>
      <c r="WYF57" s="401"/>
      <c r="WYG57" s="401"/>
      <c r="WYH57" s="401"/>
      <c r="WYI57" s="401"/>
      <c r="WYJ57" s="401"/>
      <c r="WYK57" s="401"/>
      <c r="WYL57" s="401"/>
      <c r="WYM57" s="401"/>
      <c r="WYN57" s="401"/>
      <c r="WYO57" s="401"/>
      <c r="WYP57" s="401"/>
      <c r="WYQ57" s="401"/>
      <c r="WYR57" s="401"/>
      <c r="WYS57" s="401"/>
      <c r="WYT57" s="401"/>
      <c r="WYU57" s="401"/>
      <c r="WYV57" s="401"/>
      <c r="WYW57" s="401"/>
      <c r="WYX57" s="401"/>
      <c r="WYY57" s="401"/>
      <c r="WYZ57" s="401"/>
      <c r="WZA57" s="401"/>
      <c r="WZB57" s="401"/>
      <c r="WZC57" s="401"/>
      <c r="WZD57" s="401"/>
      <c r="WZE57" s="401"/>
      <c r="WZF57" s="401"/>
      <c r="WZG57" s="401"/>
      <c r="WZH57" s="401"/>
      <c r="WZI57" s="401"/>
      <c r="WZJ57" s="401"/>
      <c r="WZK57" s="401"/>
      <c r="WZL57" s="401"/>
      <c r="WZM57" s="401"/>
      <c r="WZN57" s="401"/>
      <c r="WZO57" s="401"/>
      <c r="WZP57" s="401"/>
      <c r="WZQ57" s="401"/>
      <c r="WZR57" s="401"/>
      <c r="WZS57" s="401"/>
      <c r="WZT57" s="401"/>
      <c r="WZU57" s="401"/>
      <c r="WZV57" s="401"/>
      <c r="WZW57" s="401"/>
      <c r="WZX57" s="401"/>
      <c r="WZY57" s="401"/>
      <c r="WZZ57" s="401"/>
      <c r="XAA57" s="401"/>
      <c r="XAB57" s="401"/>
      <c r="XAC57" s="401"/>
      <c r="XAD57" s="401"/>
      <c r="XAE57" s="401"/>
      <c r="XAF57" s="401"/>
      <c r="XAG57" s="401"/>
      <c r="XAH57" s="401"/>
      <c r="XAI57" s="401"/>
      <c r="XAJ57" s="401"/>
      <c r="XAK57" s="401"/>
      <c r="XAL57" s="401"/>
      <c r="XAM57" s="401"/>
      <c r="XAN57" s="401"/>
      <c r="XAO57" s="401"/>
      <c r="XAP57" s="401"/>
      <c r="XAQ57" s="401"/>
      <c r="XAR57" s="401"/>
      <c r="XAS57" s="401"/>
      <c r="XAT57" s="401"/>
      <c r="XAU57" s="401"/>
      <c r="XAV57" s="401"/>
      <c r="XAW57" s="401"/>
      <c r="XAX57" s="401"/>
      <c r="XAY57" s="401"/>
      <c r="XAZ57" s="401"/>
      <c r="XBA57" s="401"/>
      <c r="XBB57" s="401"/>
      <c r="XBC57" s="401"/>
      <c r="XBD57" s="401"/>
      <c r="XBE57" s="401"/>
      <c r="XBF57" s="401"/>
      <c r="XBG57" s="401"/>
      <c r="XBH57" s="401"/>
      <c r="XBI57" s="401"/>
      <c r="XBJ57" s="401"/>
      <c r="XBK57" s="401"/>
      <c r="XBL57" s="401"/>
      <c r="XBM57" s="401"/>
      <c r="XBN57" s="401"/>
      <c r="XBO57" s="401"/>
      <c r="XBP57" s="401"/>
      <c r="XBQ57" s="401"/>
      <c r="XBR57" s="401"/>
      <c r="XBS57" s="401"/>
      <c r="XBT57" s="401"/>
      <c r="XBU57" s="401"/>
      <c r="XBV57" s="401"/>
      <c r="XBW57" s="401"/>
      <c r="XBX57" s="401"/>
      <c r="XBY57" s="401"/>
      <c r="XBZ57" s="401"/>
      <c r="XCA57" s="401"/>
      <c r="XCB57" s="401"/>
      <c r="XCC57" s="401"/>
      <c r="XCD57" s="401"/>
      <c r="XCE57" s="401"/>
      <c r="XCF57" s="401"/>
      <c r="XCG57" s="401"/>
      <c r="XCH57" s="401"/>
      <c r="XCI57" s="401"/>
      <c r="XCJ57" s="401"/>
      <c r="XCK57" s="401"/>
      <c r="XCL57" s="401"/>
      <c r="XCM57" s="401"/>
      <c r="XCN57" s="401"/>
      <c r="XCO57" s="401"/>
      <c r="XCP57" s="401"/>
      <c r="XCQ57" s="401"/>
      <c r="XCR57" s="401"/>
      <c r="XCS57" s="401"/>
      <c r="XCT57" s="401"/>
      <c r="XCU57" s="401"/>
      <c r="XCV57" s="401"/>
      <c r="XCW57" s="401"/>
      <c r="XCX57" s="401"/>
      <c r="XCY57" s="401"/>
      <c r="XCZ57" s="401"/>
      <c r="XDA57" s="401"/>
      <c r="XDB57" s="401"/>
      <c r="XDC57" s="401"/>
      <c r="XDD57" s="401"/>
      <c r="XDE57" s="401"/>
      <c r="XDF57" s="401"/>
      <c r="XDG57" s="401"/>
      <c r="XDH57" s="401"/>
      <c r="XDI57" s="401"/>
      <c r="XDJ57" s="401"/>
      <c r="XDK57" s="401"/>
      <c r="XDL57" s="401"/>
      <c r="XDM57" s="401"/>
      <c r="XDN57" s="401"/>
      <c r="XDO57" s="401"/>
      <c r="XDP57" s="401"/>
      <c r="XDQ57" s="401"/>
      <c r="XDR57" s="401"/>
      <c r="XDS57" s="401"/>
      <c r="XDT57" s="401"/>
      <c r="XDU57" s="401"/>
      <c r="XDV57" s="401"/>
      <c r="XDW57" s="401"/>
      <c r="XDX57" s="401"/>
      <c r="XDY57" s="401"/>
      <c r="XDZ57" s="401"/>
      <c r="XEA57" s="401"/>
      <c r="XEB57" s="401"/>
      <c r="XEC57" s="401"/>
      <c r="XED57" s="401"/>
      <c r="XEE57" s="401"/>
      <c r="XEF57" s="401"/>
      <c r="XEG57" s="401"/>
      <c r="XEH57" s="401"/>
      <c r="XEI57" s="401"/>
      <c r="XEJ57" s="401"/>
      <c r="XEK57" s="401"/>
      <c r="XEL57" s="401"/>
      <c r="XEM57" s="401"/>
      <c r="XEN57" s="401"/>
      <c r="XEO57" s="401"/>
      <c r="XEP57" s="401"/>
      <c r="XEQ57" s="401"/>
      <c r="XER57" s="401"/>
      <c r="XES57" s="401"/>
      <c r="XET57" s="401"/>
      <c r="XEU57" s="401"/>
      <c r="XEV57" s="401"/>
      <c r="XEW57" s="401"/>
      <c r="XEX57" s="401"/>
      <c r="XEY57" s="401"/>
      <c r="XEZ57" s="401"/>
      <c r="XFA57" s="401"/>
      <c r="XFB57" s="401"/>
      <c r="XFC57" s="401"/>
      <c r="XFD57" s="401"/>
    </row>
    <row r="58" spans="1:16384" s="104" customFormat="1" ht="60" customHeight="1" x14ac:dyDescent="0.25">
      <c r="A58" s="155" t="s">
        <v>441</v>
      </c>
      <c r="B58" s="156" t="s">
        <v>429</v>
      </c>
      <c r="C58" s="159" t="s">
        <v>492</v>
      </c>
      <c r="D58" s="152" t="s">
        <v>257</v>
      </c>
      <c r="E58" s="108">
        <v>3</v>
      </c>
      <c r="F58" s="126">
        <v>0.25</v>
      </c>
      <c r="G58" s="130">
        <f>F58*E58</f>
        <v>0.75</v>
      </c>
      <c r="H58" s="123"/>
      <c r="I58" s="123"/>
      <c r="J58" s="123"/>
      <c r="K58" s="123"/>
      <c r="L58" s="123"/>
    </row>
    <row r="59" spans="1:16384" s="104" customFormat="1" ht="35.1" customHeight="1" x14ac:dyDescent="0.25">
      <c r="A59" s="420" t="s">
        <v>282</v>
      </c>
      <c r="B59" s="421"/>
      <c r="C59" s="421"/>
      <c r="D59" s="421"/>
      <c r="E59" s="421"/>
      <c r="F59" s="421"/>
      <c r="G59" s="422"/>
      <c r="H59" s="123"/>
      <c r="I59" s="123"/>
      <c r="J59" s="123"/>
      <c r="K59" s="123"/>
      <c r="L59" s="123"/>
    </row>
    <row r="60" spans="1:16384" s="111" customFormat="1" ht="60" customHeight="1" x14ac:dyDescent="0.25">
      <c r="A60" s="402" t="s">
        <v>273</v>
      </c>
      <c r="B60" s="403"/>
      <c r="C60" s="403"/>
      <c r="D60" s="404" t="s">
        <v>256</v>
      </c>
      <c r="E60" s="407"/>
      <c r="F60" s="407"/>
      <c r="G60" s="408"/>
      <c r="H60" s="124"/>
      <c r="I60" s="124"/>
      <c r="J60" s="124"/>
      <c r="K60" s="124"/>
      <c r="L60" s="124"/>
    </row>
    <row r="61" spans="1:16384" s="111" customFormat="1" ht="60" customHeight="1" x14ac:dyDescent="0.25">
      <c r="A61" s="402" t="s">
        <v>274</v>
      </c>
      <c r="B61" s="403"/>
      <c r="C61" s="403"/>
      <c r="D61" s="404"/>
      <c r="E61" s="409"/>
      <c r="F61" s="409"/>
      <c r="G61" s="410"/>
      <c r="H61" s="124"/>
      <c r="I61" s="124"/>
      <c r="J61" s="124"/>
      <c r="K61" s="124"/>
      <c r="L61" s="124"/>
    </row>
    <row r="62" spans="1:16384" s="111" customFormat="1" ht="60" customHeight="1" x14ac:dyDescent="0.25">
      <c r="A62" s="402" t="s">
        <v>275</v>
      </c>
      <c r="B62" s="403"/>
      <c r="C62" s="403"/>
      <c r="D62" s="404"/>
      <c r="E62" s="409"/>
      <c r="F62" s="409"/>
      <c r="G62" s="410"/>
    </row>
    <row r="63" spans="1:16384" s="111" customFormat="1" ht="60" customHeight="1" x14ac:dyDescent="0.25">
      <c r="A63" s="402" t="s">
        <v>276</v>
      </c>
      <c r="B63" s="403"/>
      <c r="C63" s="403"/>
      <c r="D63" s="404"/>
      <c r="E63" s="409"/>
      <c r="F63" s="409"/>
      <c r="G63" s="410"/>
    </row>
    <row r="64" spans="1:16384" s="111" customFormat="1" ht="60" customHeight="1" x14ac:dyDescent="0.25">
      <c r="A64" s="402" t="s">
        <v>277</v>
      </c>
      <c r="B64" s="403"/>
      <c r="C64" s="403"/>
      <c r="D64" s="404"/>
      <c r="E64" s="411"/>
      <c r="F64" s="411"/>
      <c r="G64" s="412"/>
    </row>
    <row r="65" spans="1:7" ht="60" customHeight="1" x14ac:dyDescent="0.25">
      <c r="A65" s="155" t="s">
        <v>442</v>
      </c>
      <c r="B65" s="156" t="s">
        <v>429</v>
      </c>
      <c r="C65" s="159" t="s">
        <v>492</v>
      </c>
      <c r="D65" s="152" t="s">
        <v>257</v>
      </c>
      <c r="E65" s="108">
        <v>3</v>
      </c>
      <c r="F65" s="126">
        <v>0.25</v>
      </c>
      <c r="G65" s="130">
        <f>F65*E65</f>
        <v>0.75</v>
      </c>
    </row>
    <row r="66" spans="1:7" ht="35.1" customHeight="1" x14ac:dyDescent="0.25">
      <c r="A66" s="413" t="s">
        <v>291</v>
      </c>
      <c r="B66" s="414"/>
      <c r="C66" s="414"/>
      <c r="D66" s="414"/>
      <c r="E66" s="414"/>
      <c r="F66" s="414"/>
      <c r="G66" s="415"/>
    </row>
    <row r="67" spans="1:7" ht="60" customHeight="1" x14ac:dyDescent="0.25">
      <c r="A67" s="155" t="s">
        <v>294</v>
      </c>
      <c r="B67" s="404"/>
      <c r="C67" s="404"/>
      <c r="D67" s="152" t="s">
        <v>256</v>
      </c>
      <c r="E67" s="405"/>
      <c r="F67" s="406"/>
      <c r="G67" s="185"/>
    </row>
    <row r="68" spans="1:7" ht="60" customHeight="1" x14ac:dyDescent="0.25">
      <c r="A68" s="155" t="s">
        <v>443</v>
      </c>
      <c r="B68" s="156" t="s">
        <v>429</v>
      </c>
      <c r="C68" s="159" t="s">
        <v>492</v>
      </c>
      <c r="D68" s="152" t="s">
        <v>257</v>
      </c>
      <c r="E68" s="108">
        <v>3</v>
      </c>
      <c r="F68" s="126">
        <v>0.25</v>
      </c>
      <c r="G68" s="130">
        <f>F68*E68</f>
        <v>0.75</v>
      </c>
    </row>
    <row r="69" spans="1:7" ht="35.1" customHeight="1" x14ac:dyDescent="0.25">
      <c r="A69" s="413" t="s">
        <v>283</v>
      </c>
      <c r="B69" s="414"/>
      <c r="C69" s="414"/>
      <c r="D69" s="414"/>
      <c r="E69" s="414"/>
      <c r="F69" s="414"/>
      <c r="G69" s="415"/>
    </row>
    <row r="70" spans="1:7" ht="60" customHeight="1" x14ac:dyDescent="0.25">
      <c r="A70" s="155" t="s">
        <v>444</v>
      </c>
      <c r="B70" s="156" t="s">
        <v>429</v>
      </c>
      <c r="C70" s="159" t="s">
        <v>492</v>
      </c>
      <c r="D70" s="152" t="s">
        <v>257</v>
      </c>
      <c r="E70" s="108">
        <v>3</v>
      </c>
      <c r="F70" s="126">
        <v>0.25</v>
      </c>
      <c r="G70" s="130">
        <f>F70*E70</f>
        <v>0.75</v>
      </c>
    </row>
    <row r="71" spans="1:7" ht="35.1" customHeight="1" x14ac:dyDescent="0.25">
      <c r="A71" s="413" t="s">
        <v>284</v>
      </c>
      <c r="B71" s="414"/>
      <c r="C71" s="414"/>
      <c r="D71" s="414"/>
      <c r="E71" s="414"/>
      <c r="F71" s="414"/>
      <c r="G71" s="415"/>
    </row>
    <row r="72" spans="1:7" ht="60" customHeight="1" x14ac:dyDescent="0.25">
      <c r="A72" s="402" t="s">
        <v>280</v>
      </c>
      <c r="B72" s="403"/>
      <c r="C72" s="403"/>
      <c r="D72" s="152" t="s">
        <v>256</v>
      </c>
      <c r="E72" s="405"/>
      <c r="F72" s="406"/>
      <c r="G72" s="185"/>
    </row>
    <row r="73" spans="1:7" ht="60" customHeight="1" x14ac:dyDescent="0.25">
      <c r="A73" s="155" t="s">
        <v>445</v>
      </c>
      <c r="B73" s="156" t="s">
        <v>429</v>
      </c>
      <c r="C73" s="159" t="s">
        <v>492</v>
      </c>
      <c r="D73" s="152" t="s">
        <v>257</v>
      </c>
      <c r="E73" s="108">
        <v>3</v>
      </c>
      <c r="F73" s="126">
        <v>0.25</v>
      </c>
      <c r="G73" s="130">
        <f>F73*E73</f>
        <v>0.75</v>
      </c>
    </row>
    <row r="74" spans="1:7" ht="35.1" customHeight="1" x14ac:dyDescent="0.25">
      <c r="A74" s="413" t="s">
        <v>285</v>
      </c>
      <c r="B74" s="414"/>
      <c r="C74" s="414"/>
      <c r="D74" s="414"/>
      <c r="E74" s="414"/>
      <c r="F74" s="414"/>
      <c r="G74" s="415"/>
    </row>
    <row r="75" spans="1:7" ht="60" customHeight="1" x14ac:dyDescent="0.25">
      <c r="A75" s="402" t="s">
        <v>288</v>
      </c>
      <c r="B75" s="403"/>
      <c r="C75" s="403"/>
      <c r="D75" s="152" t="s">
        <v>256</v>
      </c>
      <c r="E75" s="405"/>
      <c r="F75" s="405"/>
      <c r="G75" s="419"/>
    </row>
    <row r="76" spans="1:7" ht="60" customHeight="1" x14ac:dyDescent="0.25">
      <c r="A76" s="155" t="s">
        <v>446</v>
      </c>
      <c r="B76" s="156" t="s">
        <v>429</v>
      </c>
      <c r="C76" s="159" t="s">
        <v>492</v>
      </c>
      <c r="D76" s="152" t="s">
        <v>257</v>
      </c>
      <c r="E76" s="108">
        <v>3</v>
      </c>
      <c r="F76" s="126">
        <v>0.25</v>
      </c>
      <c r="G76" s="130">
        <f>F76*E76</f>
        <v>0.75</v>
      </c>
    </row>
    <row r="77" spans="1:7" ht="35.1" customHeight="1" x14ac:dyDescent="0.25">
      <c r="A77" s="416" t="s">
        <v>471</v>
      </c>
      <c r="B77" s="417"/>
      <c r="C77" s="417"/>
      <c r="D77" s="417"/>
      <c r="E77" s="417"/>
      <c r="F77" s="417"/>
      <c r="G77" s="418"/>
    </row>
    <row r="78" spans="1:7" ht="35.1" customHeight="1" x14ac:dyDescent="0.25">
      <c r="A78" s="413" t="s">
        <v>410</v>
      </c>
      <c r="B78" s="414"/>
      <c r="C78" s="414"/>
      <c r="D78" s="414"/>
      <c r="E78" s="414"/>
      <c r="F78" s="414"/>
      <c r="G78" s="415"/>
    </row>
    <row r="79" spans="1:7" ht="60" customHeight="1" x14ac:dyDescent="0.25">
      <c r="A79" s="402" t="s">
        <v>409</v>
      </c>
      <c r="B79" s="403"/>
      <c r="C79" s="403"/>
      <c r="D79" s="152" t="s">
        <v>256</v>
      </c>
      <c r="E79" s="405"/>
      <c r="F79" s="405"/>
      <c r="G79" s="419"/>
    </row>
    <row r="80" spans="1:7" ht="35.1" customHeight="1" x14ac:dyDescent="0.25">
      <c r="A80" s="413" t="s">
        <v>295</v>
      </c>
      <c r="B80" s="414"/>
      <c r="C80" s="414"/>
      <c r="D80" s="414"/>
      <c r="E80" s="414"/>
      <c r="F80" s="414"/>
      <c r="G80" s="415"/>
    </row>
    <row r="81" spans="1:7" ht="60" customHeight="1" x14ac:dyDescent="0.25">
      <c r="A81" s="155" t="s">
        <v>447</v>
      </c>
      <c r="B81" s="156" t="s">
        <v>429</v>
      </c>
      <c r="C81" s="159" t="s">
        <v>492</v>
      </c>
      <c r="D81" s="152" t="s">
        <v>257</v>
      </c>
      <c r="E81" s="108">
        <v>3</v>
      </c>
      <c r="F81" s="126">
        <v>0.25</v>
      </c>
      <c r="G81" s="130">
        <f>F81*E81</f>
        <v>0.75</v>
      </c>
    </row>
    <row r="82" spans="1:7" ht="35.1" customHeight="1" x14ac:dyDescent="0.25">
      <c r="A82" s="413" t="s">
        <v>305</v>
      </c>
      <c r="B82" s="414"/>
      <c r="C82" s="414"/>
      <c r="D82" s="414"/>
      <c r="E82" s="414"/>
      <c r="F82" s="414"/>
      <c r="G82" s="415"/>
    </row>
    <row r="83" spans="1:7" ht="60" customHeight="1" x14ac:dyDescent="0.25">
      <c r="A83" s="402" t="s">
        <v>306</v>
      </c>
      <c r="B83" s="403"/>
      <c r="C83" s="403"/>
      <c r="D83" s="404" t="s">
        <v>256</v>
      </c>
      <c r="E83" s="427"/>
      <c r="F83" s="427"/>
      <c r="G83" s="428"/>
    </row>
    <row r="84" spans="1:7" ht="60" customHeight="1" x14ac:dyDescent="0.25">
      <c r="A84" s="402" t="s">
        <v>307</v>
      </c>
      <c r="B84" s="403"/>
      <c r="C84" s="403"/>
      <c r="D84" s="404"/>
      <c r="E84" s="429"/>
      <c r="F84" s="429"/>
      <c r="G84" s="430"/>
    </row>
    <row r="85" spans="1:7" ht="60" customHeight="1" x14ac:dyDescent="0.25">
      <c r="A85" s="155" t="s">
        <v>448</v>
      </c>
      <c r="B85" s="156" t="s">
        <v>429</v>
      </c>
      <c r="C85" s="159" t="s">
        <v>492</v>
      </c>
      <c r="D85" s="152" t="s">
        <v>257</v>
      </c>
      <c r="E85" s="108">
        <v>3</v>
      </c>
      <c r="F85" s="126">
        <v>0.25</v>
      </c>
      <c r="G85" s="130">
        <f>F85*E85</f>
        <v>0.75</v>
      </c>
    </row>
    <row r="86" spans="1:7" ht="35.1" customHeight="1" x14ac:dyDescent="0.25">
      <c r="A86" s="413" t="s">
        <v>312</v>
      </c>
      <c r="B86" s="414"/>
      <c r="C86" s="414"/>
      <c r="D86" s="414"/>
      <c r="E86" s="414"/>
      <c r="F86" s="414"/>
      <c r="G86" s="415"/>
    </row>
    <row r="87" spans="1:7" ht="60" customHeight="1" x14ac:dyDescent="0.25">
      <c r="A87" s="402" t="s">
        <v>315</v>
      </c>
      <c r="B87" s="403"/>
      <c r="C87" s="403"/>
      <c r="D87" s="404" t="s">
        <v>256</v>
      </c>
      <c r="E87" s="427"/>
      <c r="F87" s="427"/>
      <c r="G87" s="428"/>
    </row>
    <row r="88" spans="1:7" ht="60" customHeight="1" x14ac:dyDescent="0.25">
      <c r="A88" s="402" t="s">
        <v>317</v>
      </c>
      <c r="B88" s="403"/>
      <c r="C88" s="403"/>
      <c r="D88" s="404"/>
      <c r="E88" s="431"/>
      <c r="F88" s="431"/>
      <c r="G88" s="432"/>
    </row>
    <row r="89" spans="1:7" ht="60" customHeight="1" x14ac:dyDescent="0.25">
      <c r="A89" s="402" t="s">
        <v>318</v>
      </c>
      <c r="B89" s="403"/>
      <c r="C89" s="403"/>
      <c r="D89" s="404"/>
      <c r="E89" s="429"/>
      <c r="F89" s="429"/>
      <c r="G89" s="430"/>
    </row>
    <row r="90" spans="1:7" ht="60" customHeight="1" x14ac:dyDescent="0.25">
      <c r="A90" s="155" t="s">
        <v>449</v>
      </c>
      <c r="B90" s="156" t="s">
        <v>429</v>
      </c>
      <c r="C90" s="159" t="s">
        <v>492</v>
      </c>
      <c r="D90" s="152" t="s">
        <v>257</v>
      </c>
      <c r="E90" s="108">
        <v>3</v>
      </c>
      <c r="F90" s="126">
        <v>0.25</v>
      </c>
      <c r="G90" s="130">
        <f>F90*E90</f>
        <v>0.75</v>
      </c>
    </row>
    <row r="91" spans="1:7" ht="35.1" customHeight="1" x14ac:dyDescent="0.25">
      <c r="A91" s="413" t="s">
        <v>319</v>
      </c>
      <c r="B91" s="414"/>
      <c r="C91" s="414"/>
      <c r="D91" s="414"/>
      <c r="E91" s="414"/>
      <c r="F91" s="414"/>
      <c r="G91" s="415"/>
    </row>
    <row r="92" spans="1:7" ht="60" customHeight="1" x14ac:dyDescent="0.25">
      <c r="A92" s="402" t="s">
        <v>320</v>
      </c>
      <c r="B92" s="403"/>
      <c r="C92" s="403"/>
      <c r="D92" s="152" t="s">
        <v>256</v>
      </c>
      <c r="E92" s="405"/>
      <c r="F92" s="405"/>
      <c r="G92" s="419"/>
    </row>
    <row r="93" spans="1:7" ht="60" customHeight="1" x14ac:dyDescent="0.25">
      <c r="A93" s="155" t="s">
        <v>450</v>
      </c>
      <c r="B93" s="156" t="s">
        <v>429</v>
      </c>
      <c r="C93" s="159" t="s">
        <v>492</v>
      </c>
      <c r="D93" s="152" t="s">
        <v>257</v>
      </c>
      <c r="E93" s="108">
        <v>3</v>
      </c>
      <c r="F93" s="126">
        <v>0.25</v>
      </c>
      <c r="G93" s="130">
        <f>F93*E93</f>
        <v>0.75</v>
      </c>
    </row>
    <row r="94" spans="1:7" ht="35.1" customHeight="1" x14ac:dyDescent="0.25">
      <c r="A94" s="413" t="s">
        <v>323</v>
      </c>
      <c r="B94" s="414"/>
      <c r="C94" s="414"/>
      <c r="D94" s="414"/>
      <c r="E94" s="414"/>
      <c r="F94" s="414"/>
      <c r="G94" s="415"/>
    </row>
    <row r="95" spans="1:7" ht="60" customHeight="1" x14ac:dyDescent="0.25">
      <c r="A95" s="402" t="s">
        <v>324</v>
      </c>
      <c r="B95" s="403"/>
      <c r="C95" s="403"/>
      <c r="D95" s="404" t="s">
        <v>256</v>
      </c>
      <c r="E95" s="427"/>
      <c r="F95" s="427"/>
      <c r="G95" s="428"/>
    </row>
    <row r="96" spans="1:7" ht="60" customHeight="1" x14ac:dyDescent="0.25">
      <c r="A96" s="402" t="s">
        <v>327</v>
      </c>
      <c r="B96" s="403"/>
      <c r="C96" s="403"/>
      <c r="D96" s="404"/>
      <c r="E96" s="431"/>
      <c r="F96" s="431"/>
      <c r="G96" s="432"/>
    </row>
    <row r="97" spans="1:7" ht="60" customHeight="1" x14ac:dyDescent="0.25">
      <c r="A97" s="402" t="s">
        <v>328</v>
      </c>
      <c r="B97" s="403"/>
      <c r="C97" s="403"/>
      <c r="D97" s="404"/>
      <c r="E97" s="429"/>
      <c r="F97" s="429"/>
      <c r="G97" s="430"/>
    </row>
    <row r="98" spans="1:7" ht="60" customHeight="1" x14ac:dyDescent="0.25">
      <c r="A98" s="155" t="s">
        <v>451</v>
      </c>
      <c r="B98" s="156" t="s">
        <v>429</v>
      </c>
      <c r="C98" s="159" t="s">
        <v>492</v>
      </c>
      <c r="D98" s="152" t="s">
        <v>257</v>
      </c>
      <c r="E98" s="108">
        <v>3</v>
      </c>
      <c r="F98" s="126">
        <v>0.25</v>
      </c>
      <c r="G98" s="130">
        <f>F98*E98</f>
        <v>0.75</v>
      </c>
    </row>
    <row r="99" spans="1:7" ht="35.1" customHeight="1" x14ac:dyDescent="0.25">
      <c r="A99" s="413" t="s">
        <v>330</v>
      </c>
      <c r="B99" s="414"/>
      <c r="C99" s="414"/>
      <c r="D99" s="414"/>
      <c r="E99" s="414"/>
      <c r="F99" s="414"/>
      <c r="G99" s="415"/>
    </row>
    <row r="100" spans="1:7" ht="60" customHeight="1" x14ac:dyDescent="0.25">
      <c r="A100" s="402" t="s">
        <v>333</v>
      </c>
      <c r="B100" s="403"/>
      <c r="C100" s="403"/>
      <c r="D100" s="404" t="s">
        <v>256</v>
      </c>
      <c r="E100" s="427"/>
      <c r="F100" s="427"/>
      <c r="G100" s="428"/>
    </row>
    <row r="101" spans="1:7" ht="60" customHeight="1" x14ac:dyDescent="0.25">
      <c r="A101" s="402" t="s">
        <v>334</v>
      </c>
      <c r="B101" s="403"/>
      <c r="C101" s="403"/>
      <c r="D101" s="404"/>
      <c r="E101" s="431"/>
      <c r="F101" s="431"/>
      <c r="G101" s="432"/>
    </row>
    <row r="102" spans="1:7" ht="60" customHeight="1" x14ac:dyDescent="0.25">
      <c r="A102" s="402" t="s">
        <v>335</v>
      </c>
      <c r="B102" s="403"/>
      <c r="C102" s="403"/>
      <c r="D102" s="404"/>
      <c r="E102" s="429"/>
      <c r="F102" s="429"/>
      <c r="G102" s="430"/>
    </row>
    <row r="103" spans="1:7" ht="60" customHeight="1" x14ac:dyDescent="0.25">
      <c r="A103" s="155" t="s">
        <v>452</v>
      </c>
      <c r="B103" s="156" t="s">
        <v>429</v>
      </c>
      <c r="C103" s="159" t="s">
        <v>492</v>
      </c>
      <c r="D103" s="152" t="s">
        <v>257</v>
      </c>
      <c r="E103" s="108">
        <v>3</v>
      </c>
      <c r="F103" s="126">
        <v>0.25</v>
      </c>
      <c r="G103" s="130">
        <f>F103*E103</f>
        <v>0.75</v>
      </c>
    </row>
    <row r="104" spans="1:7" ht="35.1" customHeight="1" x14ac:dyDescent="0.25">
      <c r="A104" s="413" t="s">
        <v>331</v>
      </c>
      <c r="B104" s="414"/>
      <c r="C104" s="414"/>
      <c r="D104" s="414"/>
      <c r="E104" s="414"/>
      <c r="F104" s="414"/>
      <c r="G104" s="415"/>
    </row>
    <row r="105" spans="1:7" ht="60" customHeight="1" x14ac:dyDescent="0.25">
      <c r="A105" s="425" t="s">
        <v>337</v>
      </c>
      <c r="B105" s="426"/>
      <c r="C105" s="426"/>
      <c r="D105" s="404" t="s">
        <v>256</v>
      </c>
      <c r="E105" s="427"/>
      <c r="F105" s="427"/>
      <c r="G105" s="428"/>
    </row>
    <row r="106" spans="1:7" ht="60" customHeight="1" x14ac:dyDescent="0.25">
      <c r="A106" s="425" t="s">
        <v>338</v>
      </c>
      <c r="B106" s="426"/>
      <c r="C106" s="426"/>
      <c r="D106" s="404"/>
      <c r="E106" s="429"/>
      <c r="F106" s="429"/>
      <c r="G106" s="430"/>
    </row>
    <row r="107" spans="1:7" ht="60" customHeight="1" x14ac:dyDescent="0.25">
      <c r="A107" s="155" t="s">
        <v>453</v>
      </c>
      <c r="B107" s="156" t="s">
        <v>429</v>
      </c>
      <c r="C107" s="159" t="s">
        <v>492</v>
      </c>
      <c r="D107" s="152" t="s">
        <v>257</v>
      </c>
      <c r="E107" s="108">
        <v>3</v>
      </c>
      <c r="F107" s="126">
        <v>0.25</v>
      </c>
      <c r="G107" s="130">
        <f>F107*E107</f>
        <v>0.75</v>
      </c>
    </row>
    <row r="108" spans="1:7" ht="35.1" customHeight="1" x14ac:dyDescent="0.25">
      <c r="A108" s="423" t="s">
        <v>472</v>
      </c>
      <c r="B108" s="424"/>
      <c r="C108" s="424"/>
      <c r="D108" s="424"/>
      <c r="E108" s="118">
        <f>E107+E103+E98+E93+E90+E85+E81+E76+E73+E70+E68+E65+E58+E56+E53+E50+E47+E44+E41+E38+E35+E32+E29+E26</f>
        <v>72</v>
      </c>
      <c r="F108" s="137">
        <v>0.25</v>
      </c>
      <c r="G108" s="131">
        <f>G107+G103+G98+G93+G90+G85+G81+G76+G73+G70+G68+G65+G58+G56+G53+G50+G47+G44+G41+G38+G35+G32+G29+G26</f>
        <v>18</v>
      </c>
    </row>
    <row r="109" spans="1:7" ht="35.1" customHeight="1" x14ac:dyDescent="0.25">
      <c r="A109" s="438" t="s">
        <v>473</v>
      </c>
      <c r="B109" s="439"/>
      <c r="C109" s="439"/>
      <c r="D109" s="439"/>
      <c r="E109" s="439"/>
      <c r="F109" s="439"/>
      <c r="G109" s="440"/>
    </row>
    <row r="110" spans="1:7" ht="60" customHeight="1" x14ac:dyDescent="0.25">
      <c r="A110" s="425" t="s">
        <v>417</v>
      </c>
      <c r="B110" s="426"/>
      <c r="C110" s="426"/>
      <c r="D110" s="404" t="s">
        <v>256</v>
      </c>
      <c r="E110" s="427"/>
      <c r="F110" s="427"/>
      <c r="G110" s="428"/>
    </row>
    <row r="111" spans="1:7" ht="60" customHeight="1" x14ac:dyDescent="0.25">
      <c r="A111" s="425" t="s">
        <v>418</v>
      </c>
      <c r="B111" s="426"/>
      <c r="C111" s="426"/>
      <c r="D111" s="404"/>
      <c r="E111" s="431"/>
      <c r="F111" s="431"/>
      <c r="G111" s="432"/>
    </row>
    <row r="112" spans="1:7" ht="60" customHeight="1" x14ac:dyDescent="0.25">
      <c r="A112" s="425" t="s">
        <v>419</v>
      </c>
      <c r="B112" s="426"/>
      <c r="C112" s="426"/>
      <c r="D112" s="404"/>
      <c r="E112" s="429"/>
      <c r="F112" s="429"/>
      <c r="G112" s="430"/>
    </row>
    <row r="113" spans="1:7" ht="35.1" customHeight="1" x14ac:dyDescent="0.25">
      <c r="A113" s="416" t="s">
        <v>474</v>
      </c>
      <c r="B113" s="417"/>
      <c r="C113" s="417"/>
      <c r="D113" s="417"/>
      <c r="E113" s="417"/>
      <c r="F113" s="417"/>
      <c r="G113" s="418"/>
    </row>
    <row r="114" spans="1:7" ht="72.599999999999994" customHeight="1" x14ac:dyDescent="0.25">
      <c r="A114" s="466" t="s">
        <v>502</v>
      </c>
      <c r="B114" s="467"/>
      <c r="C114" s="468"/>
      <c r="D114" s="191" t="s">
        <v>361</v>
      </c>
      <c r="E114" s="462"/>
      <c r="F114" s="462"/>
      <c r="G114" s="463"/>
    </row>
    <row r="115" spans="1:7" ht="60" customHeight="1" x14ac:dyDescent="0.25">
      <c r="A115" s="155" t="s">
        <v>454</v>
      </c>
      <c r="B115" s="156" t="s">
        <v>455</v>
      </c>
      <c r="C115" s="156" t="s">
        <v>493</v>
      </c>
      <c r="D115" s="152" t="s">
        <v>257</v>
      </c>
      <c r="E115" s="108">
        <v>3</v>
      </c>
      <c r="F115" s="126">
        <v>0.15</v>
      </c>
      <c r="G115" s="130">
        <f>F115*E115</f>
        <v>0.44999999999999996</v>
      </c>
    </row>
    <row r="116" spans="1:7" ht="35.1" customHeight="1" x14ac:dyDescent="0.25">
      <c r="A116" s="423" t="s">
        <v>467</v>
      </c>
      <c r="B116" s="424"/>
      <c r="C116" s="424"/>
      <c r="D116" s="424"/>
      <c r="E116" s="118">
        <v>3</v>
      </c>
      <c r="F116" s="137">
        <v>0.15</v>
      </c>
      <c r="G116" s="131">
        <f>E116*F116</f>
        <v>0.44999999999999996</v>
      </c>
    </row>
    <row r="117" spans="1:7" s="89" customFormat="1" ht="35.1" customHeight="1" x14ac:dyDescent="0.25">
      <c r="A117" s="416" t="s">
        <v>475</v>
      </c>
      <c r="B117" s="417"/>
      <c r="C117" s="417"/>
      <c r="D117" s="417"/>
      <c r="E117" s="417"/>
      <c r="F117" s="417"/>
      <c r="G117" s="418"/>
    </row>
    <row r="118" spans="1:7" ht="60" customHeight="1" x14ac:dyDescent="0.25">
      <c r="A118" s="186" t="s">
        <v>86</v>
      </c>
      <c r="B118" s="187" t="s">
        <v>87</v>
      </c>
      <c r="C118" s="187" t="s">
        <v>482</v>
      </c>
      <c r="D118" s="112" t="s">
        <v>257</v>
      </c>
      <c r="E118" s="116">
        <v>31.5</v>
      </c>
      <c r="F118" s="129">
        <v>0.3</v>
      </c>
      <c r="G118" s="130">
        <v>9.4499999999999993</v>
      </c>
    </row>
    <row r="119" spans="1:7" ht="35.1" customHeight="1" x14ac:dyDescent="0.25">
      <c r="A119" s="423" t="s">
        <v>476</v>
      </c>
      <c r="B119" s="424"/>
      <c r="C119" s="424"/>
      <c r="D119" s="424"/>
      <c r="E119" s="118">
        <v>31.5</v>
      </c>
      <c r="F119" s="137">
        <v>0.3</v>
      </c>
      <c r="G119" s="131">
        <v>9.4499999999999993</v>
      </c>
    </row>
    <row r="120" spans="1:7" ht="35.1" customHeight="1" thickBot="1" x14ac:dyDescent="0.3">
      <c r="A120" s="441" t="s">
        <v>477</v>
      </c>
      <c r="B120" s="442"/>
      <c r="C120" s="442"/>
      <c r="D120" s="442"/>
      <c r="E120" s="146">
        <f>SUM(E119+E108+E21+E116)</f>
        <v>118.5</v>
      </c>
      <c r="F120" s="147">
        <v>1</v>
      </c>
      <c r="G120" s="148">
        <f>G119+G116+G108+G21</f>
        <v>31.5</v>
      </c>
    </row>
    <row r="121" spans="1:7" x14ac:dyDescent="0.25">
      <c r="F121" s="125"/>
    </row>
    <row r="123" spans="1:7" x14ac:dyDescent="0.25">
      <c r="E123" s="117"/>
    </row>
    <row r="126" spans="1:7" x14ac:dyDescent="0.25">
      <c r="F126" s="114"/>
    </row>
    <row r="127" spans="1:7" x14ac:dyDescent="0.25">
      <c r="F127" s="115"/>
    </row>
    <row r="128" spans="1:7" x14ac:dyDescent="0.25">
      <c r="F128" s="114"/>
    </row>
    <row r="129" spans="6:6" x14ac:dyDescent="0.25">
      <c r="F129" s="114"/>
    </row>
  </sheetData>
  <sheetProtection algorithmName="SHA-512" hashValue="dSz7jOC94r4NH51aMzhd42TlikvN9PJNo/WzDeb/ddNx4/p2R3d8YyO0fPCKqsP7p9Z8KPV/51Q2KcD4f8eJyg==" saltValue="4WPECucg3ysqU+i21DATkA==" spinCount="100000" sheet="1" objects="1" scenarios="1"/>
  <mergeCells count="13775">
    <mergeCell ref="A109:G109"/>
    <mergeCell ref="E111:G111"/>
    <mergeCell ref="E112:G112"/>
    <mergeCell ref="E110:G110"/>
    <mergeCell ref="A113:G113"/>
    <mergeCell ref="A117:G117"/>
    <mergeCell ref="D60:D64"/>
    <mergeCell ref="D83:D84"/>
    <mergeCell ref="D87:D89"/>
    <mergeCell ref="D95:D97"/>
    <mergeCell ref="D100:D102"/>
    <mergeCell ref="D105:D106"/>
    <mergeCell ref="D110:D112"/>
    <mergeCell ref="A120:D120"/>
    <mergeCell ref="A116:D116"/>
    <mergeCell ref="A119:D119"/>
    <mergeCell ref="A12:G12"/>
    <mergeCell ref="A11:G11"/>
    <mergeCell ref="B9:G9"/>
    <mergeCell ref="A8:G8"/>
    <mergeCell ref="A1:G2"/>
    <mergeCell ref="A4:G4"/>
    <mergeCell ref="B5:G5"/>
    <mergeCell ref="B6:G6"/>
    <mergeCell ref="A15:G15"/>
    <mergeCell ref="A22:G22"/>
    <mergeCell ref="F17:F20"/>
    <mergeCell ref="A24:G24"/>
    <mergeCell ref="A51:G51"/>
    <mergeCell ref="A52:G52"/>
    <mergeCell ref="A27:G27"/>
    <mergeCell ref="A30:G30"/>
    <mergeCell ref="A33:G33"/>
    <mergeCell ref="A36:G36"/>
    <mergeCell ref="A39:G39"/>
    <mergeCell ref="A42:G42"/>
    <mergeCell ref="A48:G48"/>
    <mergeCell ref="A45:G45"/>
    <mergeCell ref="E28:G28"/>
    <mergeCell ref="E25:G25"/>
    <mergeCell ref="E31:G31"/>
    <mergeCell ref="E34:G34"/>
    <mergeCell ref="E40:G40"/>
    <mergeCell ref="E37:G37"/>
    <mergeCell ref="E43:G43"/>
    <mergeCell ref="E49:G49"/>
    <mergeCell ref="E46:G46"/>
    <mergeCell ref="A112:C112"/>
    <mergeCell ref="A110:C110"/>
    <mergeCell ref="A111:C111"/>
    <mergeCell ref="A40:C40"/>
    <mergeCell ref="A43:C43"/>
    <mergeCell ref="A49:C49"/>
    <mergeCell ref="A46:C46"/>
    <mergeCell ref="E16:G16"/>
    <mergeCell ref="E23:G23"/>
    <mergeCell ref="A23:C23"/>
    <mergeCell ref="A114:C114"/>
    <mergeCell ref="E114:G114"/>
    <mergeCell ref="XEI57:XEN57"/>
    <mergeCell ref="XEO57:XET57"/>
    <mergeCell ref="XEU57:XEZ57"/>
    <mergeCell ref="XFA57:XFD57"/>
    <mergeCell ref="XDE57:XDJ57"/>
    <mergeCell ref="XDK57:XDP57"/>
    <mergeCell ref="XDQ57:XDV57"/>
    <mergeCell ref="XDW57:XEB57"/>
    <mergeCell ref="XEC57:XEH57"/>
    <mergeCell ref="XCA57:XCF57"/>
    <mergeCell ref="XCG57:XCL57"/>
    <mergeCell ref="XCM57:XCR57"/>
    <mergeCell ref="XCS57:XCX57"/>
    <mergeCell ref="XCY57:XDD57"/>
    <mergeCell ref="XAW57:XBB57"/>
    <mergeCell ref="XBC57:XBH57"/>
    <mergeCell ref="XBI57:XBN57"/>
    <mergeCell ref="XBO57:XBT57"/>
    <mergeCell ref="XBU57:XBZ57"/>
    <mergeCell ref="WZS57:WZX57"/>
    <mergeCell ref="WZY57:XAD57"/>
    <mergeCell ref="XAE57:XAJ57"/>
    <mergeCell ref="XAK57:XAP57"/>
    <mergeCell ref="XAQ57:XAV57"/>
    <mergeCell ref="WYO57:WYT57"/>
    <mergeCell ref="WYU57:WYZ57"/>
    <mergeCell ref="WZA57:WZF57"/>
    <mergeCell ref="WZG57:WZL57"/>
    <mergeCell ref="WZM57:WZR57"/>
    <mergeCell ref="WXK57:WXP57"/>
    <mergeCell ref="WXQ57:WXV57"/>
    <mergeCell ref="WXW57:WYB57"/>
    <mergeCell ref="WYC57:WYH57"/>
    <mergeCell ref="WYI57:WYN57"/>
    <mergeCell ref="WWG57:WWL57"/>
    <mergeCell ref="WWM57:WWR57"/>
    <mergeCell ref="WWS57:WWX57"/>
    <mergeCell ref="WWY57:WXD57"/>
    <mergeCell ref="WXE57:WXJ57"/>
    <mergeCell ref="WVC57:WVH57"/>
    <mergeCell ref="WVI57:WVN57"/>
    <mergeCell ref="WVO57:WVT57"/>
    <mergeCell ref="WVU57:WVZ57"/>
    <mergeCell ref="WWA57:WWF57"/>
    <mergeCell ref="WTY57:WUD57"/>
    <mergeCell ref="WUE57:WUJ57"/>
    <mergeCell ref="WUK57:WUP57"/>
    <mergeCell ref="WUQ57:WUV57"/>
    <mergeCell ref="WUW57:WVB57"/>
    <mergeCell ref="WSU57:WSZ57"/>
    <mergeCell ref="WTA57:WTF57"/>
    <mergeCell ref="WTG57:WTL57"/>
    <mergeCell ref="WTM57:WTR57"/>
    <mergeCell ref="WTS57:WTX57"/>
    <mergeCell ref="WRQ57:WRV57"/>
    <mergeCell ref="WRW57:WSB57"/>
    <mergeCell ref="WSC57:WSH57"/>
    <mergeCell ref="WSI57:WSN57"/>
    <mergeCell ref="WSO57:WST57"/>
    <mergeCell ref="WQM57:WQR57"/>
    <mergeCell ref="WQS57:WQX57"/>
    <mergeCell ref="WQY57:WRD57"/>
    <mergeCell ref="WRE57:WRJ57"/>
    <mergeCell ref="WRK57:WRP57"/>
    <mergeCell ref="WPI57:WPN57"/>
    <mergeCell ref="WPO57:WPT57"/>
    <mergeCell ref="WPU57:WPZ57"/>
    <mergeCell ref="WQA57:WQF57"/>
    <mergeCell ref="WQG57:WQL57"/>
    <mergeCell ref="WOE57:WOJ57"/>
    <mergeCell ref="WOK57:WOP57"/>
    <mergeCell ref="WOQ57:WOV57"/>
    <mergeCell ref="WOW57:WPB57"/>
    <mergeCell ref="WPC57:WPH57"/>
    <mergeCell ref="WNA57:WNF57"/>
    <mergeCell ref="WNG57:WNL57"/>
    <mergeCell ref="WNM57:WNR57"/>
    <mergeCell ref="WNS57:WNX57"/>
    <mergeCell ref="WNY57:WOD57"/>
    <mergeCell ref="WLW57:WMB57"/>
    <mergeCell ref="WMC57:WMH57"/>
    <mergeCell ref="WMI57:WMN57"/>
    <mergeCell ref="WMO57:WMT57"/>
    <mergeCell ref="WMU57:WMZ57"/>
    <mergeCell ref="WKS57:WKX57"/>
    <mergeCell ref="WKY57:WLD57"/>
    <mergeCell ref="WLE57:WLJ57"/>
    <mergeCell ref="WLK57:WLP57"/>
    <mergeCell ref="WLQ57:WLV57"/>
    <mergeCell ref="WJO57:WJT57"/>
    <mergeCell ref="WJU57:WJZ57"/>
    <mergeCell ref="WKA57:WKF57"/>
    <mergeCell ref="WKG57:WKL57"/>
    <mergeCell ref="WKM57:WKR57"/>
    <mergeCell ref="WIK57:WIP57"/>
    <mergeCell ref="WIQ57:WIV57"/>
    <mergeCell ref="WIW57:WJB57"/>
    <mergeCell ref="WJC57:WJH57"/>
    <mergeCell ref="WJI57:WJN57"/>
    <mergeCell ref="WHG57:WHL57"/>
    <mergeCell ref="WHM57:WHR57"/>
    <mergeCell ref="WHS57:WHX57"/>
    <mergeCell ref="WHY57:WID57"/>
    <mergeCell ref="WIE57:WIJ57"/>
    <mergeCell ref="WGC57:WGH57"/>
    <mergeCell ref="WGI57:WGN57"/>
    <mergeCell ref="WGO57:WGT57"/>
    <mergeCell ref="WGU57:WGZ57"/>
    <mergeCell ref="WHA57:WHF57"/>
    <mergeCell ref="WEY57:WFD57"/>
    <mergeCell ref="WFE57:WFJ57"/>
    <mergeCell ref="WFK57:WFP57"/>
    <mergeCell ref="WFQ57:WFV57"/>
    <mergeCell ref="WFW57:WGB57"/>
    <mergeCell ref="WDU57:WDZ57"/>
    <mergeCell ref="WEA57:WEF57"/>
    <mergeCell ref="WEG57:WEL57"/>
    <mergeCell ref="WEM57:WER57"/>
    <mergeCell ref="WES57:WEX57"/>
    <mergeCell ref="WCQ57:WCV57"/>
    <mergeCell ref="WCW57:WDB57"/>
    <mergeCell ref="WDC57:WDH57"/>
    <mergeCell ref="WDI57:WDN57"/>
    <mergeCell ref="WDO57:WDT57"/>
    <mergeCell ref="WBM57:WBR57"/>
    <mergeCell ref="WBS57:WBX57"/>
    <mergeCell ref="WBY57:WCD57"/>
    <mergeCell ref="WCE57:WCJ57"/>
    <mergeCell ref="WCK57:WCP57"/>
    <mergeCell ref="WAI57:WAN57"/>
    <mergeCell ref="WAO57:WAT57"/>
    <mergeCell ref="WAU57:WAZ57"/>
    <mergeCell ref="WBA57:WBF57"/>
    <mergeCell ref="WBG57:WBL57"/>
    <mergeCell ref="VZE57:VZJ57"/>
    <mergeCell ref="VZK57:VZP57"/>
    <mergeCell ref="VZQ57:VZV57"/>
    <mergeCell ref="VZW57:WAB57"/>
    <mergeCell ref="WAC57:WAH57"/>
    <mergeCell ref="VYA57:VYF57"/>
    <mergeCell ref="VYG57:VYL57"/>
    <mergeCell ref="VYM57:VYR57"/>
    <mergeCell ref="VYS57:VYX57"/>
    <mergeCell ref="VYY57:VZD57"/>
    <mergeCell ref="VWW57:VXB57"/>
    <mergeCell ref="VXC57:VXH57"/>
    <mergeCell ref="VXI57:VXN57"/>
    <mergeCell ref="VXO57:VXT57"/>
    <mergeCell ref="VXU57:VXZ57"/>
    <mergeCell ref="VVS57:VVX57"/>
    <mergeCell ref="VVY57:VWD57"/>
    <mergeCell ref="VWE57:VWJ57"/>
    <mergeCell ref="VWK57:VWP57"/>
    <mergeCell ref="VWQ57:VWV57"/>
    <mergeCell ref="VUO57:VUT57"/>
    <mergeCell ref="VUU57:VUZ57"/>
    <mergeCell ref="VVA57:VVF57"/>
    <mergeCell ref="VVG57:VVL57"/>
    <mergeCell ref="VVM57:VVR57"/>
    <mergeCell ref="VTK57:VTP57"/>
    <mergeCell ref="VTQ57:VTV57"/>
    <mergeCell ref="VTW57:VUB57"/>
    <mergeCell ref="VUC57:VUH57"/>
    <mergeCell ref="VUI57:VUN57"/>
    <mergeCell ref="VSG57:VSL57"/>
    <mergeCell ref="VSM57:VSR57"/>
    <mergeCell ref="VSS57:VSX57"/>
    <mergeCell ref="VSY57:VTD57"/>
    <mergeCell ref="VTE57:VTJ57"/>
    <mergeCell ref="VRC57:VRH57"/>
    <mergeCell ref="VRI57:VRN57"/>
    <mergeCell ref="VRO57:VRT57"/>
    <mergeCell ref="VRU57:VRZ57"/>
    <mergeCell ref="VSA57:VSF57"/>
    <mergeCell ref="VPY57:VQD57"/>
    <mergeCell ref="VQE57:VQJ57"/>
    <mergeCell ref="VQK57:VQP57"/>
    <mergeCell ref="VQQ57:VQV57"/>
    <mergeCell ref="VQW57:VRB57"/>
    <mergeCell ref="VOU57:VOZ57"/>
    <mergeCell ref="VPA57:VPF57"/>
    <mergeCell ref="VPG57:VPL57"/>
    <mergeCell ref="VPM57:VPR57"/>
    <mergeCell ref="VPS57:VPX57"/>
    <mergeCell ref="VNQ57:VNV57"/>
    <mergeCell ref="VNW57:VOB57"/>
    <mergeCell ref="VOC57:VOH57"/>
    <mergeCell ref="VOI57:VON57"/>
    <mergeCell ref="VOO57:VOT57"/>
    <mergeCell ref="VMM57:VMR57"/>
    <mergeCell ref="VMS57:VMX57"/>
    <mergeCell ref="VMY57:VND57"/>
    <mergeCell ref="VNE57:VNJ57"/>
    <mergeCell ref="VNK57:VNP57"/>
    <mergeCell ref="VLI57:VLN57"/>
    <mergeCell ref="VLO57:VLT57"/>
    <mergeCell ref="VLU57:VLZ57"/>
    <mergeCell ref="VMA57:VMF57"/>
    <mergeCell ref="VMG57:VML57"/>
    <mergeCell ref="VKE57:VKJ57"/>
    <mergeCell ref="VKK57:VKP57"/>
    <mergeCell ref="VKQ57:VKV57"/>
    <mergeCell ref="VKW57:VLB57"/>
    <mergeCell ref="VLC57:VLH57"/>
    <mergeCell ref="VJA57:VJF57"/>
    <mergeCell ref="VJG57:VJL57"/>
    <mergeCell ref="VJM57:VJR57"/>
    <mergeCell ref="VJS57:VJX57"/>
    <mergeCell ref="VJY57:VKD57"/>
    <mergeCell ref="VHW57:VIB57"/>
    <mergeCell ref="VIC57:VIH57"/>
    <mergeCell ref="VII57:VIN57"/>
    <mergeCell ref="VIO57:VIT57"/>
    <mergeCell ref="VIU57:VIZ57"/>
    <mergeCell ref="VGS57:VGX57"/>
    <mergeCell ref="VGY57:VHD57"/>
    <mergeCell ref="VHE57:VHJ57"/>
    <mergeCell ref="VHK57:VHP57"/>
    <mergeCell ref="VHQ57:VHV57"/>
    <mergeCell ref="VFO57:VFT57"/>
    <mergeCell ref="VFU57:VFZ57"/>
    <mergeCell ref="VGA57:VGF57"/>
    <mergeCell ref="VGG57:VGL57"/>
    <mergeCell ref="VGM57:VGR57"/>
    <mergeCell ref="VEK57:VEP57"/>
    <mergeCell ref="VEQ57:VEV57"/>
    <mergeCell ref="VEW57:VFB57"/>
    <mergeCell ref="VFC57:VFH57"/>
    <mergeCell ref="VFI57:VFN57"/>
    <mergeCell ref="VDG57:VDL57"/>
    <mergeCell ref="VDM57:VDR57"/>
    <mergeCell ref="VDS57:VDX57"/>
    <mergeCell ref="VDY57:VED57"/>
    <mergeCell ref="VEE57:VEJ57"/>
    <mergeCell ref="VCC57:VCH57"/>
    <mergeCell ref="VCI57:VCN57"/>
    <mergeCell ref="VCO57:VCT57"/>
    <mergeCell ref="VCU57:VCZ57"/>
    <mergeCell ref="VDA57:VDF57"/>
    <mergeCell ref="VAY57:VBD57"/>
    <mergeCell ref="VBE57:VBJ57"/>
    <mergeCell ref="VBK57:VBP57"/>
    <mergeCell ref="VBQ57:VBV57"/>
    <mergeCell ref="VBW57:VCB57"/>
    <mergeCell ref="UZU57:UZZ57"/>
    <mergeCell ref="VAA57:VAF57"/>
    <mergeCell ref="VAG57:VAL57"/>
    <mergeCell ref="VAM57:VAR57"/>
    <mergeCell ref="VAS57:VAX57"/>
    <mergeCell ref="UYQ57:UYV57"/>
    <mergeCell ref="UYW57:UZB57"/>
    <mergeCell ref="UZC57:UZH57"/>
    <mergeCell ref="UZI57:UZN57"/>
    <mergeCell ref="UZO57:UZT57"/>
    <mergeCell ref="UXM57:UXR57"/>
    <mergeCell ref="UXS57:UXX57"/>
    <mergeCell ref="UXY57:UYD57"/>
    <mergeCell ref="UYE57:UYJ57"/>
    <mergeCell ref="UYK57:UYP57"/>
    <mergeCell ref="UWI57:UWN57"/>
    <mergeCell ref="UWO57:UWT57"/>
    <mergeCell ref="UWU57:UWZ57"/>
    <mergeCell ref="UXA57:UXF57"/>
    <mergeCell ref="UXG57:UXL57"/>
    <mergeCell ref="UVE57:UVJ57"/>
    <mergeCell ref="UVK57:UVP57"/>
    <mergeCell ref="UVQ57:UVV57"/>
    <mergeCell ref="UVW57:UWB57"/>
    <mergeCell ref="UWC57:UWH57"/>
    <mergeCell ref="UUA57:UUF57"/>
    <mergeCell ref="UUG57:UUL57"/>
    <mergeCell ref="UUM57:UUR57"/>
    <mergeCell ref="UUS57:UUX57"/>
    <mergeCell ref="UUY57:UVD57"/>
    <mergeCell ref="USW57:UTB57"/>
    <mergeCell ref="UTC57:UTH57"/>
    <mergeCell ref="UTI57:UTN57"/>
    <mergeCell ref="UTO57:UTT57"/>
    <mergeCell ref="UTU57:UTZ57"/>
    <mergeCell ref="URS57:URX57"/>
    <mergeCell ref="URY57:USD57"/>
    <mergeCell ref="USE57:USJ57"/>
    <mergeCell ref="USK57:USP57"/>
    <mergeCell ref="USQ57:USV57"/>
    <mergeCell ref="UQO57:UQT57"/>
    <mergeCell ref="UQU57:UQZ57"/>
    <mergeCell ref="URA57:URF57"/>
    <mergeCell ref="URG57:URL57"/>
    <mergeCell ref="URM57:URR57"/>
    <mergeCell ref="UPK57:UPP57"/>
    <mergeCell ref="UPQ57:UPV57"/>
    <mergeCell ref="UPW57:UQB57"/>
    <mergeCell ref="UQC57:UQH57"/>
    <mergeCell ref="UQI57:UQN57"/>
    <mergeCell ref="UOG57:UOL57"/>
    <mergeCell ref="UOM57:UOR57"/>
    <mergeCell ref="UOS57:UOX57"/>
    <mergeCell ref="UOY57:UPD57"/>
    <mergeCell ref="UPE57:UPJ57"/>
    <mergeCell ref="UNC57:UNH57"/>
    <mergeCell ref="UNI57:UNN57"/>
    <mergeCell ref="UNO57:UNT57"/>
    <mergeCell ref="UNU57:UNZ57"/>
    <mergeCell ref="UOA57:UOF57"/>
    <mergeCell ref="ULY57:UMD57"/>
    <mergeCell ref="UME57:UMJ57"/>
    <mergeCell ref="UMK57:UMP57"/>
    <mergeCell ref="UMQ57:UMV57"/>
    <mergeCell ref="UMW57:UNB57"/>
    <mergeCell ref="UKU57:UKZ57"/>
    <mergeCell ref="ULA57:ULF57"/>
    <mergeCell ref="ULG57:ULL57"/>
    <mergeCell ref="ULM57:ULR57"/>
    <mergeCell ref="ULS57:ULX57"/>
    <mergeCell ref="UJQ57:UJV57"/>
    <mergeCell ref="UJW57:UKB57"/>
    <mergeCell ref="UKC57:UKH57"/>
    <mergeCell ref="UKI57:UKN57"/>
    <mergeCell ref="UKO57:UKT57"/>
    <mergeCell ref="UIM57:UIR57"/>
    <mergeCell ref="UIS57:UIX57"/>
    <mergeCell ref="UIY57:UJD57"/>
    <mergeCell ref="UJE57:UJJ57"/>
    <mergeCell ref="UJK57:UJP57"/>
    <mergeCell ref="UHI57:UHN57"/>
    <mergeCell ref="UHO57:UHT57"/>
    <mergeCell ref="UHU57:UHZ57"/>
    <mergeCell ref="UIA57:UIF57"/>
    <mergeCell ref="UIG57:UIL57"/>
    <mergeCell ref="UGE57:UGJ57"/>
    <mergeCell ref="UGK57:UGP57"/>
    <mergeCell ref="UGQ57:UGV57"/>
    <mergeCell ref="UGW57:UHB57"/>
    <mergeCell ref="UHC57:UHH57"/>
    <mergeCell ref="UFA57:UFF57"/>
    <mergeCell ref="UFG57:UFL57"/>
    <mergeCell ref="UFM57:UFR57"/>
    <mergeCell ref="UFS57:UFX57"/>
    <mergeCell ref="UFY57:UGD57"/>
    <mergeCell ref="UDW57:UEB57"/>
    <mergeCell ref="UEC57:UEH57"/>
    <mergeCell ref="UEI57:UEN57"/>
    <mergeCell ref="UEO57:UET57"/>
    <mergeCell ref="UEU57:UEZ57"/>
    <mergeCell ref="UCS57:UCX57"/>
    <mergeCell ref="UCY57:UDD57"/>
    <mergeCell ref="UDE57:UDJ57"/>
    <mergeCell ref="UDK57:UDP57"/>
    <mergeCell ref="UDQ57:UDV57"/>
    <mergeCell ref="UBO57:UBT57"/>
    <mergeCell ref="UBU57:UBZ57"/>
    <mergeCell ref="UCA57:UCF57"/>
    <mergeCell ref="UCG57:UCL57"/>
    <mergeCell ref="UCM57:UCR57"/>
    <mergeCell ref="UAK57:UAP57"/>
    <mergeCell ref="UAQ57:UAV57"/>
    <mergeCell ref="UAW57:UBB57"/>
    <mergeCell ref="UBC57:UBH57"/>
    <mergeCell ref="UBI57:UBN57"/>
    <mergeCell ref="TZG57:TZL57"/>
    <mergeCell ref="TZM57:TZR57"/>
    <mergeCell ref="TZS57:TZX57"/>
    <mergeCell ref="TZY57:UAD57"/>
    <mergeCell ref="UAE57:UAJ57"/>
    <mergeCell ref="TYC57:TYH57"/>
    <mergeCell ref="TYI57:TYN57"/>
    <mergeCell ref="TYO57:TYT57"/>
    <mergeCell ref="TYU57:TYZ57"/>
    <mergeCell ref="TZA57:TZF57"/>
    <mergeCell ref="TWY57:TXD57"/>
    <mergeCell ref="TXE57:TXJ57"/>
    <mergeCell ref="TXK57:TXP57"/>
    <mergeCell ref="TXQ57:TXV57"/>
    <mergeCell ref="TXW57:TYB57"/>
    <mergeCell ref="TVU57:TVZ57"/>
    <mergeCell ref="TWA57:TWF57"/>
    <mergeCell ref="TWG57:TWL57"/>
    <mergeCell ref="TWM57:TWR57"/>
    <mergeCell ref="TWS57:TWX57"/>
    <mergeCell ref="TUQ57:TUV57"/>
    <mergeCell ref="TUW57:TVB57"/>
    <mergeCell ref="TVC57:TVH57"/>
    <mergeCell ref="TVI57:TVN57"/>
    <mergeCell ref="TVO57:TVT57"/>
    <mergeCell ref="TTM57:TTR57"/>
    <mergeCell ref="TTS57:TTX57"/>
    <mergeCell ref="TTY57:TUD57"/>
    <mergeCell ref="TUE57:TUJ57"/>
    <mergeCell ref="TUK57:TUP57"/>
    <mergeCell ref="TSI57:TSN57"/>
    <mergeCell ref="TSO57:TST57"/>
    <mergeCell ref="TSU57:TSZ57"/>
    <mergeCell ref="TTA57:TTF57"/>
    <mergeCell ref="TTG57:TTL57"/>
    <mergeCell ref="TRE57:TRJ57"/>
    <mergeCell ref="TRK57:TRP57"/>
    <mergeCell ref="TRQ57:TRV57"/>
    <mergeCell ref="TRW57:TSB57"/>
    <mergeCell ref="TSC57:TSH57"/>
    <mergeCell ref="TQA57:TQF57"/>
    <mergeCell ref="TQG57:TQL57"/>
    <mergeCell ref="TQM57:TQR57"/>
    <mergeCell ref="TQS57:TQX57"/>
    <mergeCell ref="TQY57:TRD57"/>
    <mergeCell ref="TOW57:TPB57"/>
    <mergeCell ref="TPC57:TPH57"/>
    <mergeCell ref="TPI57:TPN57"/>
    <mergeCell ref="TPO57:TPT57"/>
    <mergeCell ref="TPU57:TPZ57"/>
    <mergeCell ref="TNS57:TNX57"/>
    <mergeCell ref="TNY57:TOD57"/>
    <mergeCell ref="TOE57:TOJ57"/>
    <mergeCell ref="TOK57:TOP57"/>
    <mergeCell ref="TOQ57:TOV57"/>
    <mergeCell ref="TMO57:TMT57"/>
    <mergeCell ref="TMU57:TMZ57"/>
    <mergeCell ref="TNA57:TNF57"/>
    <mergeCell ref="TNG57:TNL57"/>
    <mergeCell ref="TNM57:TNR57"/>
    <mergeCell ref="TLK57:TLP57"/>
    <mergeCell ref="TLQ57:TLV57"/>
    <mergeCell ref="TLW57:TMB57"/>
    <mergeCell ref="TMC57:TMH57"/>
    <mergeCell ref="TMI57:TMN57"/>
    <mergeCell ref="TKG57:TKL57"/>
    <mergeCell ref="TKM57:TKR57"/>
    <mergeCell ref="TKS57:TKX57"/>
    <mergeCell ref="TKY57:TLD57"/>
    <mergeCell ref="TLE57:TLJ57"/>
    <mergeCell ref="TJC57:TJH57"/>
    <mergeCell ref="TJI57:TJN57"/>
    <mergeCell ref="TJO57:TJT57"/>
    <mergeCell ref="TJU57:TJZ57"/>
    <mergeCell ref="TKA57:TKF57"/>
    <mergeCell ref="THY57:TID57"/>
    <mergeCell ref="TIE57:TIJ57"/>
    <mergeCell ref="TIK57:TIP57"/>
    <mergeCell ref="TIQ57:TIV57"/>
    <mergeCell ref="TIW57:TJB57"/>
    <mergeCell ref="TGU57:TGZ57"/>
    <mergeCell ref="THA57:THF57"/>
    <mergeCell ref="THG57:THL57"/>
    <mergeCell ref="THM57:THR57"/>
    <mergeCell ref="THS57:THX57"/>
    <mergeCell ref="TFQ57:TFV57"/>
    <mergeCell ref="TFW57:TGB57"/>
    <mergeCell ref="TGC57:TGH57"/>
    <mergeCell ref="TGI57:TGN57"/>
    <mergeCell ref="TGO57:TGT57"/>
    <mergeCell ref="TEM57:TER57"/>
    <mergeCell ref="TES57:TEX57"/>
    <mergeCell ref="TEY57:TFD57"/>
    <mergeCell ref="TFE57:TFJ57"/>
    <mergeCell ref="TFK57:TFP57"/>
    <mergeCell ref="TDI57:TDN57"/>
    <mergeCell ref="TDO57:TDT57"/>
    <mergeCell ref="TDU57:TDZ57"/>
    <mergeCell ref="TEA57:TEF57"/>
    <mergeCell ref="TEG57:TEL57"/>
    <mergeCell ref="TCE57:TCJ57"/>
    <mergeCell ref="TCK57:TCP57"/>
    <mergeCell ref="TCQ57:TCV57"/>
    <mergeCell ref="TCW57:TDB57"/>
    <mergeCell ref="TDC57:TDH57"/>
    <mergeCell ref="TBA57:TBF57"/>
    <mergeCell ref="TBG57:TBL57"/>
    <mergeCell ref="TBM57:TBR57"/>
    <mergeCell ref="TBS57:TBX57"/>
    <mergeCell ref="TBY57:TCD57"/>
    <mergeCell ref="SZW57:TAB57"/>
    <mergeCell ref="TAC57:TAH57"/>
    <mergeCell ref="TAI57:TAN57"/>
    <mergeCell ref="TAO57:TAT57"/>
    <mergeCell ref="TAU57:TAZ57"/>
    <mergeCell ref="SYS57:SYX57"/>
    <mergeCell ref="SYY57:SZD57"/>
    <mergeCell ref="SZE57:SZJ57"/>
    <mergeCell ref="SZK57:SZP57"/>
    <mergeCell ref="SZQ57:SZV57"/>
    <mergeCell ref="SXO57:SXT57"/>
    <mergeCell ref="SXU57:SXZ57"/>
    <mergeCell ref="SYA57:SYF57"/>
    <mergeCell ref="SYG57:SYL57"/>
    <mergeCell ref="SYM57:SYR57"/>
    <mergeCell ref="SWK57:SWP57"/>
    <mergeCell ref="SWQ57:SWV57"/>
    <mergeCell ref="SWW57:SXB57"/>
    <mergeCell ref="SXC57:SXH57"/>
    <mergeCell ref="SXI57:SXN57"/>
    <mergeCell ref="SVG57:SVL57"/>
    <mergeCell ref="SVM57:SVR57"/>
    <mergeCell ref="SVS57:SVX57"/>
    <mergeCell ref="SVY57:SWD57"/>
    <mergeCell ref="SWE57:SWJ57"/>
    <mergeCell ref="SUC57:SUH57"/>
    <mergeCell ref="SUI57:SUN57"/>
    <mergeCell ref="SUO57:SUT57"/>
    <mergeCell ref="SUU57:SUZ57"/>
    <mergeCell ref="SVA57:SVF57"/>
    <mergeCell ref="SSY57:STD57"/>
    <mergeCell ref="STE57:STJ57"/>
    <mergeCell ref="STK57:STP57"/>
    <mergeCell ref="STQ57:STV57"/>
    <mergeCell ref="STW57:SUB57"/>
    <mergeCell ref="SRU57:SRZ57"/>
    <mergeCell ref="SSA57:SSF57"/>
    <mergeCell ref="SSG57:SSL57"/>
    <mergeCell ref="SSM57:SSR57"/>
    <mergeCell ref="SSS57:SSX57"/>
    <mergeCell ref="SQQ57:SQV57"/>
    <mergeCell ref="SQW57:SRB57"/>
    <mergeCell ref="SRC57:SRH57"/>
    <mergeCell ref="SRI57:SRN57"/>
    <mergeCell ref="SRO57:SRT57"/>
    <mergeCell ref="SPM57:SPR57"/>
    <mergeCell ref="SPS57:SPX57"/>
    <mergeCell ref="SPY57:SQD57"/>
    <mergeCell ref="SQE57:SQJ57"/>
    <mergeCell ref="SQK57:SQP57"/>
    <mergeCell ref="SOI57:SON57"/>
    <mergeCell ref="SOO57:SOT57"/>
    <mergeCell ref="SOU57:SOZ57"/>
    <mergeCell ref="SPA57:SPF57"/>
    <mergeCell ref="SPG57:SPL57"/>
    <mergeCell ref="SNE57:SNJ57"/>
    <mergeCell ref="SNK57:SNP57"/>
    <mergeCell ref="SNQ57:SNV57"/>
    <mergeCell ref="SNW57:SOB57"/>
    <mergeCell ref="SOC57:SOH57"/>
    <mergeCell ref="SMA57:SMF57"/>
    <mergeCell ref="SMG57:SML57"/>
    <mergeCell ref="SMM57:SMR57"/>
    <mergeCell ref="SMS57:SMX57"/>
    <mergeCell ref="SMY57:SND57"/>
    <mergeCell ref="SKW57:SLB57"/>
    <mergeCell ref="SLC57:SLH57"/>
    <mergeCell ref="SLI57:SLN57"/>
    <mergeCell ref="SLO57:SLT57"/>
    <mergeCell ref="SLU57:SLZ57"/>
    <mergeCell ref="SJS57:SJX57"/>
    <mergeCell ref="SJY57:SKD57"/>
    <mergeCell ref="SKE57:SKJ57"/>
    <mergeCell ref="SKK57:SKP57"/>
    <mergeCell ref="SKQ57:SKV57"/>
    <mergeCell ref="SIO57:SIT57"/>
    <mergeCell ref="SIU57:SIZ57"/>
    <mergeCell ref="SJA57:SJF57"/>
    <mergeCell ref="SJG57:SJL57"/>
    <mergeCell ref="SJM57:SJR57"/>
    <mergeCell ref="SHK57:SHP57"/>
    <mergeCell ref="SHQ57:SHV57"/>
    <mergeCell ref="SHW57:SIB57"/>
    <mergeCell ref="SIC57:SIH57"/>
    <mergeCell ref="SII57:SIN57"/>
    <mergeCell ref="SGG57:SGL57"/>
    <mergeCell ref="SGM57:SGR57"/>
    <mergeCell ref="SGS57:SGX57"/>
    <mergeCell ref="SGY57:SHD57"/>
    <mergeCell ref="SHE57:SHJ57"/>
    <mergeCell ref="SFC57:SFH57"/>
    <mergeCell ref="SFI57:SFN57"/>
    <mergeCell ref="SFO57:SFT57"/>
    <mergeCell ref="SFU57:SFZ57"/>
    <mergeCell ref="SGA57:SGF57"/>
    <mergeCell ref="SDY57:SED57"/>
    <mergeCell ref="SEE57:SEJ57"/>
    <mergeCell ref="SEK57:SEP57"/>
    <mergeCell ref="SEQ57:SEV57"/>
    <mergeCell ref="SEW57:SFB57"/>
    <mergeCell ref="SCU57:SCZ57"/>
    <mergeCell ref="SDA57:SDF57"/>
    <mergeCell ref="SDG57:SDL57"/>
    <mergeCell ref="SDM57:SDR57"/>
    <mergeCell ref="SDS57:SDX57"/>
    <mergeCell ref="SBQ57:SBV57"/>
    <mergeCell ref="SBW57:SCB57"/>
    <mergeCell ref="SCC57:SCH57"/>
    <mergeCell ref="SCI57:SCN57"/>
    <mergeCell ref="SCO57:SCT57"/>
    <mergeCell ref="SAM57:SAR57"/>
    <mergeCell ref="SAS57:SAX57"/>
    <mergeCell ref="SAY57:SBD57"/>
    <mergeCell ref="SBE57:SBJ57"/>
    <mergeCell ref="SBK57:SBP57"/>
    <mergeCell ref="RZI57:RZN57"/>
    <mergeCell ref="RZO57:RZT57"/>
    <mergeCell ref="RZU57:RZZ57"/>
    <mergeCell ref="SAA57:SAF57"/>
    <mergeCell ref="SAG57:SAL57"/>
    <mergeCell ref="RYE57:RYJ57"/>
    <mergeCell ref="RYK57:RYP57"/>
    <mergeCell ref="RYQ57:RYV57"/>
    <mergeCell ref="RYW57:RZB57"/>
    <mergeCell ref="RZC57:RZH57"/>
    <mergeCell ref="RXA57:RXF57"/>
    <mergeCell ref="RXG57:RXL57"/>
    <mergeCell ref="RXM57:RXR57"/>
    <mergeCell ref="RXS57:RXX57"/>
    <mergeCell ref="RXY57:RYD57"/>
    <mergeCell ref="RVW57:RWB57"/>
    <mergeCell ref="RWC57:RWH57"/>
    <mergeCell ref="RWI57:RWN57"/>
    <mergeCell ref="RWO57:RWT57"/>
    <mergeCell ref="RWU57:RWZ57"/>
    <mergeCell ref="RUS57:RUX57"/>
    <mergeCell ref="RUY57:RVD57"/>
    <mergeCell ref="RVE57:RVJ57"/>
    <mergeCell ref="RVK57:RVP57"/>
    <mergeCell ref="RVQ57:RVV57"/>
    <mergeCell ref="RTO57:RTT57"/>
    <mergeCell ref="RTU57:RTZ57"/>
    <mergeCell ref="RUA57:RUF57"/>
    <mergeCell ref="RUG57:RUL57"/>
    <mergeCell ref="RUM57:RUR57"/>
    <mergeCell ref="RSK57:RSP57"/>
    <mergeCell ref="RSQ57:RSV57"/>
    <mergeCell ref="RSW57:RTB57"/>
    <mergeCell ref="RTC57:RTH57"/>
    <mergeCell ref="RTI57:RTN57"/>
    <mergeCell ref="RRG57:RRL57"/>
    <mergeCell ref="RRM57:RRR57"/>
    <mergeCell ref="RRS57:RRX57"/>
    <mergeCell ref="RRY57:RSD57"/>
    <mergeCell ref="RSE57:RSJ57"/>
    <mergeCell ref="RQC57:RQH57"/>
    <mergeCell ref="RQI57:RQN57"/>
    <mergeCell ref="RQO57:RQT57"/>
    <mergeCell ref="RQU57:RQZ57"/>
    <mergeCell ref="RRA57:RRF57"/>
    <mergeCell ref="ROY57:RPD57"/>
    <mergeCell ref="RPE57:RPJ57"/>
    <mergeCell ref="RPK57:RPP57"/>
    <mergeCell ref="RPQ57:RPV57"/>
    <mergeCell ref="RPW57:RQB57"/>
    <mergeCell ref="RNU57:RNZ57"/>
    <mergeCell ref="ROA57:ROF57"/>
    <mergeCell ref="ROG57:ROL57"/>
    <mergeCell ref="ROM57:ROR57"/>
    <mergeCell ref="ROS57:ROX57"/>
    <mergeCell ref="RMQ57:RMV57"/>
    <mergeCell ref="RMW57:RNB57"/>
    <mergeCell ref="RNC57:RNH57"/>
    <mergeCell ref="RNI57:RNN57"/>
    <mergeCell ref="RNO57:RNT57"/>
    <mergeCell ref="RLM57:RLR57"/>
    <mergeCell ref="RLS57:RLX57"/>
    <mergeCell ref="RLY57:RMD57"/>
    <mergeCell ref="RME57:RMJ57"/>
    <mergeCell ref="RMK57:RMP57"/>
    <mergeCell ref="RKI57:RKN57"/>
    <mergeCell ref="RKO57:RKT57"/>
    <mergeCell ref="RKU57:RKZ57"/>
    <mergeCell ref="RLA57:RLF57"/>
    <mergeCell ref="RLG57:RLL57"/>
    <mergeCell ref="RJE57:RJJ57"/>
    <mergeCell ref="RJK57:RJP57"/>
    <mergeCell ref="RJQ57:RJV57"/>
    <mergeCell ref="RJW57:RKB57"/>
    <mergeCell ref="RKC57:RKH57"/>
    <mergeCell ref="RIA57:RIF57"/>
    <mergeCell ref="RIG57:RIL57"/>
    <mergeCell ref="RIM57:RIR57"/>
    <mergeCell ref="RIS57:RIX57"/>
    <mergeCell ref="RIY57:RJD57"/>
    <mergeCell ref="RGW57:RHB57"/>
    <mergeCell ref="RHC57:RHH57"/>
    <mergeCell ref="RHI57:RHN57"/>
    <mergeCell ref="RHO57:RHT57"/>
    <mergeCell ref="RHU57:RHZ57"/>
    <mergeCell ref="RFS57:RFX57"/>
    <mergeCell ref="RFY57:RGD57"/>
    <mergeCell ref="RGE57:RGJ57"/>
    <mergeCell ref="RGK57:RGP57"/>
    <mergeCell ref="RGQ57:RGV57"/>
    <mergeCell ref="REO57:RET57"/>
    <mergeCell ref="REU57:REZ57"/>
    <mergeCell ref="RFA57:RFF57"/>
    <mergeCell ref="RFG57:RFL57"/>
    <mergeCell ref="RFM57:RFR57"/>
    <mergeCell ref="RDK57:RDP57"/>
    <mergeCell ref="RDQ57:RDV57"/>
    <mergeCell ref="RDW57:REB57"/>
    <mergeCell ref="REC57:REH57"/>
    <mergeCell ref="REI57:REN57"/>
    <mergeCell ref="RCG57:RCL57"/>
    <mergeCell ref="RCM57:RCR57"/>
    <mergeCell ref="RCS57:RCX57"/>
    <mergeCell ref="RCY57:RDD57"/>
    <mergeCell ref="RDE57:RDJ57"/>
    <mergeCell ref="RBC57:RBH57"/>
    <mergeCell ref="RBI57:RBN57"/>
    <mergeCell ref="RBO57:RBT57"/>
    <mergeCell ref="RBU57:RBZ57"/>
    <mergeCell ref="RCA57:RCF57"/>
    <mergeCell ref="QZY57:RAD57"/>
    <mergeCell ref="RAE57:RAJ57"/>
    <mergeCell ref="RAK57:RAP57"/>
    <mergeCell ref="RAQ57:RAV57"/>
    <mergeCell ref="RAW57:RBB57"/>
    <mergeCell ref="QYU57:QYZ57"/>
    <mergeCell ref="QZA57:QZF57"/>
    <mergeCell ref="QZG57:QZL57"/>
    <mergeCell ref="QZM57:QZR57"/>
    <mergeCell ref="QZS57:QZX57"/>
    <mergeCell ref="QXQ57:QXV57"/>
    <mergeCell ref="QXW57:QYB57"/>
    <mergeCell ref="QYC57:QYH57"/>
    <mergeCell ref="QYI57:QYN57"/>
    <mergeCell ref="QYO57:QYT57"/>
    <mergeCell ref="QWM57:QWR57"/>
    <mergeCell ref="QWS57:QWX57"/>
    <mergeCell ref="QWY57:QXD57"/>
    <mergeCell ref="QXE57:QXJ57"/>
    <mergeCell ref="QXK57:QXP57"/>
    <mergeCell ref="QVI57:QVN57"/>
    <mergeCell ref="QVO57:QVT57"/>
    <mergeCell ref="QVU57:QVZ57"/>
    <mergeCell ref="QWA57:QWF57"/>
    <mergeCell ref="QWG57:QWL57"/>
    <mergeCell ref="QUE57:QUJ57"/>
    <mergeCell ref="QUK57:QUP57"/>
    <mergeCell ref="QUQ57:QUV57"/>
    <mergeCell ref="QUW57:QVB57"/>
    <mergeCell ref="QVC57:QVH57"/>
    <mergeCell ref="QTA57:QTF57"/>
    <mergeCell ref="QTG57:QTL57"/>
    <mergeCell ref="QTM57:QTR57"/>
    <mergeCell ref="QTS57:QTX57"/>
    <mergeCell ref="QTY57:QUD57"/>
    <mergeCell ref="QRW57:QSB57"/>
    <mergeCell ref="QSC57:QSH57"/>
    <mergeCell ref="QSI57:QSN57"/>
    <mergeCell ref="QSO57:QST57"/>
    <mergeCell ref="QSU57:QSZ57"/>
    <mergeCell ref="QQS57:QQX57"/>
    <mergeCell ref="QQY57:QRD57"/>
    <mergeCell ref="QRE57:QRJ57"/>
    <mergeCell ref="QRK57:QRP57"/>
    <mergeCell ref="QRQ57:QRV57"/>
    <mergeCell ref="QPO57:QPT57"/>
    <mergeCell ref="QPU57:QPZ57"/>
    <mergeCell ref="QQA57:QQF57"/>
    <mergeCell ref="QQG57:QQL57"/>
    <mergeCell ref="QQM57:QQR57"/>
    <mergeCell ref="QOK57:QOP57"/>
    <mergeCell ref="QOQ57:QOV57"/>
    <mergeCell ref="QOW57:QPB57"/>
    <mergeCell ref="QPC57:QPH57"/>
    <mergeCell ref="QPI57:QPN57"/>
    <mergeCell ref="QNG57:QNL57"/>
    <mergeCell ref="QNM57:QNR57"/>
    <mergeCell ref="QNS57:QNX57"/>
    <mergeCell ref="QNY57:QOD57"/>
    <mergeCell ref="QOE57:QOJ57"/>
    <mergeCell ref="QMC57:QMH57"/>
    <mergeCell ref="QMI57:QMN57"/>
    <mergeCell ref="QMO57:QMT57"/>
    <mergeCell ref="QMU57:QMZ57"/>
    <mergeCell ref="QNA57:QNF57"/>
    <mergeCell ref="QKY57:QLD57"/>
    <mergeCell ref="QLE57:QLJ57"/>
    <mergeCell ref="QLK57:QLP57"/>
    <mergeCell ref="QLQ57:QLV57"/>
    <mergeCell ref="QLW57:QMB57"/>
    <mergeCell ref="QJU57:QJZ57"/>
    <mergeCell ref="QKA57:QKF57"/>
    <mergeCell ref="QKG57:QKL57"/>
    <mergeCell ref="QKM57:QKR57"/>
    <mergeCell ref="QKS57:QKX57"/>
    <mergeCell ref="QIQ57:QIV57"/>
    <mergeCell ref="QIW57:QJB57"/>
    <mergeCell ref="QJC57:QJH57"/>
    <mergeCell ref="QJI57:QJN57"/>
    <mergeCell ref="QJO57:QJT57"/>
    <mergeCell ref="QHM57:QHR57"/>
    <mergeCell ref="QHS57:QHX57"/>
    <mergeCell ref="QHY57:QID57"/>
    <mergeCell ref="QIE57:QIJ57"/>
    <mergeCell ref="QIK57:QIP57"/>
    <mergeCell ref="QGI57:QGN57"/>
    <mergeCell ref="QGO57:QGT57"/>
    <mergeCell ref="QGU57:QGZ57"/>
    <mergeCell ref="QHA57:QHF57"/>
    <mergeCell ref="QHG57:QHL57"/>
    <mergeCell ref="QFE57:QFJ57"/>
    <mergeCell ref="QFK57:QFP57"/>
    <mergeCell ref="QFQ57:QFV57"/>
    <mergeCell ref="QFW57:QGB57"/>
    <mergeCell ref="QGC57:QGH57"/>
    <mergeCell ref="QEA57:QEF57"/>
    <mergeCell ref="QEG57:QEL57"/>
    <mergeCell ref="QEM57:QER57"/>
    <mergeCell ref="QES57:QEX57"/>
    <mergeCell ref="QEY57:QFD57"/>
    <mergeCell ref="QCW57:QDB57"/>
    <mergeCell ref="QDC57:QDH57"/>
    <mergeCell ref="QDI57:QDN57"/>
    <mergeCell ref="QDO57:QDT57"/>
    <mergeCell ref="QDU57:QDZ57"/>
    <mergeCell ref="QBS57:QBX57"/>
    <mergeCell ref="QBY57:QCD57"/>
    <mergeCell ref="QCE57:QCJ57"/>
    <mergeCell ref="QCK57:QCP57"/>
    <mergeCell ref="QCQ57:QCV57"/>
    <mergeCell ref="QAO57:QAT57"/>
    <mergeCell ref="QAU57:QAZ57"/>
    <mergeCell ref="QBA57:QBF57"/>
    <mergeCell ref="QBG57:QBL57"/>
    <mergeCell ref="QBM57:QBR57"/>
    <mergeCell ref="PZK57:PZP57"/>
    <mergeCell ref="PZQ57:PZV57"/>
    <mergeCell ref="PZW57:QAB57"/>
    <mergeCell ref="QAC57:QAH57"/>
    <mergeCell ref="QAI57:QAN57"/>
    <mergeCell ref="PYG57:PYL57"/>
    <mergeCell ref="PYM57:PYR57"/>
    <mergeCell ref="PYS57:PYX57"/>
    <mergeCell ref="PYY57:PZD57"/>
    <mergeCell ref="PZE57:PZJ57"/>
    <mergeCell ref="PXC57:PXH57"/>
    <mergeCell ref="PXI57:PXN57"/>
    <mergeCell ref="PXO57:PXT57"/>
    <mergeCell ref="PXU57:PXZ57"/>
    <mergeCell ref="PYA57:PYF57"/>
    <mergeCell ref="PVY57:PWD57"/>
    <mergeCell ref="PWE57:PWJ57"/>
    <mergeCell ref="PWK57:PWP57"/>
    <mergeCell ref="PWQ57:PWV57"/>
    <mergeCell ref="PWW57:PXB57"/>
    <mergeCell ref="PUU57:PUZ57"/>
    <mergeCell ref="PVA57:PVF57"/>
    <mergeCell ref="PVG57:PVL57"/>
    <mergeCell ref="PVM57:PVR57"/>
    <mergeCell ref="PVS57:PVX57"/>
    <mergeCell ref="PTQ57:PTV57"/>
    <mergeCell ref="PTW57:PUB57"/>
    <mergeCell ref="PUC57:PUH57"/>
    <mergeCell ref="PUI57:PUN57"/>
    <mergeCell ref="PUO57:PUT57"/>
    <mergeCell ref="PSM57:PSR57"/>
    <mergeCell ref="PSS57:PSX57"/>
    <mergeCell ref="PSY57:PTD57"/>
    <mergeCell ref="PTE57:PTJ57"/>
    <mergeCell ref="PTK57:PTP57"/>
    <mergeCell ref="PRI57:PRN57"/>
    <mergeCell ref="PRO57:PRT57"/>
    <mergeCell ref="PRU57:PRZ57"/>
    <mergeCell ref="PSA57:PSF57"/>
    <mergeCell ref="PSG57:PSL57"/>
    <mergeCell ref="PQE57:PQJ57"/>
    <mergeCell ref="PQK57:PQP57"/>
    <mergeCell ref="PQQ57:PQV57"/>
    <mergeCell ref="PQW57:PRB57"/>
    <mergeCell ref="PRC57:PRH57"/>
    <mergeCell ref="PPA57:PPF57"/>
    <mergeCell ref="PPG57:PPL57"/>
    <mergeCell ref="PPM57:PPR57"/>
    <mergeCell ref="PPS57:PPX57"/>
    <mergeCell ref="PPY57:PQD57"/>
    <mergeCell ref="PNW57:POB57"/>
    <mergeCell ref="POC57:POH57"/>
    <mergeCell ref="POI57:PON57"/>
    <mergeCell ref="POO57:POT57"/>
    <mergeCell ref="POU57:POZ57"/>
    <mergeCell ref="PMS57:PMX57"/>
    <mergeCell ref="PMY57:PND57"/>
    <mergeCell ref="PNE57:PNJ57"/>
    <mergeCell ref="PNK57:PNP57"/>
    <mergeCell ref="PNQ57:PNV57"/>
    <mergeCell ref="PLO57:PLT57"/>
    <mergeCell ref="PLU57:PLZ57"/>
    <mergeCell ref="PMA57:PMF57"/>
    <mergeCell ref="PMG57:PML57"/>
    <mergeCell ref="PMM57:PMR57"/>
    <mergeCell ref="PKK57:PKP57"/>
    <mergeCell ref="PKQ57:PKV57"/>
    <mergeCell ref="PKW57:PLB57"/>
    <mergeCell ref="PLC57:PLH57"/>
    <mergeCell ref="PLI57:PLN57"/>
    <mergeCell ref="PJG57:PJL57"/>
    <mergeCell ref="PJM57:PJR57"/>
    <mergeCell ref="PJS57:PJX57"/>
    <mergeCell ref="PJY57:PKD57"/>
    <mergeCell ref="PKE57:PKJ57"/>
    <mergeCell ref="PIC57:PIH57"/>
    <mergeCell ref="PII57:PIN57"/>
    <mergeCell ref="PIO57:PIT57"/>
    <mergeCell ref="PIU57:PIZ57"/>
    <mergeCell ref="PJA57:PJF57"/>
    <mergeCell ref="PGY57:PHD57"/>
    <mergeCell ref="PHE57:PHJ57"/>
    <mergeCell ref="PHK57:PHP57"/>
    <mergeCell ref="PHQ57:PHV57"/>
    <mergeCell ref="PHW57:PIB57"/>
    <mergeCell ref="PFU57:PFZ57"/>
    <mergeCell ref="PGA57:PGF57"/>
    <mergeCell ref="PGG57:PGL57"/>
    <mergeCell ref="PGM57:PGR57"/>
    <mergeCell ref="PGS57:PGX57"/>
    <mergeCell ref="PEQ57:PEV57"/>
    <mergeCell ref="PEW57:PFB57"/>
    <mergeCell ref="PFC57:PFH57"/>
    <mergeCell ref="PFI57:PFN57"/>
    <mergeCell ref="PFO57:PFT57"/>
    <mergeCell ref="PDM57:PDR57"/>
    <mergeCell ref="PDS57:PDX57"/>
    <mergeCell ref="PDY57:PED57"/>
    <mergeCell ref="PEE57:PEJ57"/>
    <mergeCell ref="PEK57:PEP57"/>
    <mergeCell ref="PCI57:PCN57"/>
    <mergeCell ref="PCO57:PCT57"/>
    <mergeCell ref="PCU57:PCZ57"/>
    <mergeCell ref="PDA57:PDF57"/>
    <mergeCell ref="PDG57:PDL57"/>
    <mergeCell ref="PBE57:PBJ57"/>
    <mergeCell ref="PBK57:PBP57"/>
    <mergeCell ref="PBQ57:PBV57"/>
    <mergeCell ref="PBW57:PCB57"/>
    <mergeCell ref="PCC57:PCH57"/>
    <mergeCell ref="PAA57:PAF57"/>
    <mergeCell ref="PAG57:PAL57"/>
    <mergeCell ref="PAM57:PAR57"/>
    <mergeCell ref="PAS57:PAX57"/>
    <mergeCell ref="PAY57:PBD57"/>
    <mergeCell ref="OYW57:OZB57"/>
    <mergeCell ref="OZC57:OZH57"/>
    <mergeCell ref="OZI57:OZN57"/>
    <mergeCell ref="OZO57:OZT57"/>
    <mergeCell ref="OZU57:OZZ57"/>
    <mergeCell ref="OXS57:OXX57"/>
    <mergeCell ref="OXY57:OYD57"/>
    <mergeCell ref="OYE57:OYJ57"/>
    <mergeCell ref="OYK57:OYP57"/>
    <mergeCell ref="OYQ57:OYV57"/>
    <mergeCell ref="OWO57:OWT57"/>
    <mergeCell ref="OWU57:OWZ57"/>
    <mergeCell ref="OXA57:OXF57"/>
    <mergeCell ref="OXG57:OXL57"/>
    <mergeCell ref="OXM57:OXR57"/>
    <mergeCell ref="OVK57:OVP57"/>
    <mergeCell ref="OVQ57:OVV57"/>
    <mergeCell ref="OVW57:OWB57"/>
    <mergeCell ref="OWC57:OWH57"/>
    <mergeCell ref="OWI57:OWN57"/>
    <mergeCell ref="OUG57:OUL57"/>
    <mergeCell ref="OUM57:OUR57"/>
    <mergeCell ref="OUS57:OUX57"/>
    <mergeCell ref="OUY57:OVD57"/>
    <mergeCell ref="OVE57:OVJ57"/>
    <mergeCell ref="OTC57:OTH57"/>
    <mergeCell ref="OTI57:OTN57"/>
    <mergeCell ref="OTO57:OTT57"/>
    <mergeCell ref="OTU57:OTZ57"/>
    <mergeCell ref="OUA57:OUF57"/>
    <mergeCell ref="ORY57:OSD57"/>
    <mergeCell ref="OSE57:OSJ57"/>
    <mergeCell ref="OSK57:OSP57"/>
    <mergeCell ref="OSQ57:OSV57"/>
    <mergeCell ref="OSW57:OTB57"/>
    <mergeCell ref="OQU57:OQZ57"/>
    <mergeCell ref="ORA57:ORF57"/>
    <mergeCell ref="ORG57:ORL57"/>
    <mergeCell ref="ORM57:ORR57"/>
    <mergeCell ref="ORS57:ORX57"/>
    <mergeCell ref="OPQ57:OPV57"/>
    <mergeCell ref="OPW57:OQB57"/>
    <mergeCell ref="OQC57:OQH57"/>
    <mergeCell ref="OQI57:OQN57"/>
    <mergeCell ref="OQO57:OQT57"/>
    <mergeCell ref="OOM57:OOR57"/>
    <mergeCell ref="OOS57:OOX57"/>
    <mergeCell ref="OOY57:OPD57"/>
    <mergeCell ref="OPE57:OPJ57"/>
    <mergeCell ref="OPK57:OPP57"/>
    <mergeCell ref="ONI57:ONN57"/>
    <mergeCell ref="ONO57:ONT57"/>
    <mergeCell ref="ONU57:ONZ57"/>
    <mergeCell ref="OOA57:OOF57"/>
    <mergeCell ref="OOG57:OOL57"/>
    <mergeCell ref="OME57:OMJ57"/>
    <mergeCell ref="OMK57:OMP57"/>
    <mergeCell ref="OMQ57:OMV57"/>
    <mergeCell ref="OMW57:ONB57"/>
    <mergeCell ref="ONC57:ONH57"/>
    <mergeCell ref="OLA57:OLF57"/>
    <mergeCell ref="OLG57:OLL57"/>
    <mergeCell ref="OLM57:OLR57"/>
    <mergeCell ref="OLS57:OLX57"/>
    <mergeCell ref="OLY57:OMD57"/>
    <mergeCell ref="OJW57:OKB57"/>
    <mergeCell ref="OKC57:OKH57"/>
    <mergeCell ref="OKI57:OKN57"/>
    <mergeCell ref="OKO57:OKT57"/>
    <mergeCell ref="OKU57:OKZ57"/>
    <mergeCell ref="OIS57:OIX57"/>
    <mergeCell ref="OIY57:OJD57"/>
    <mergeCell ref="OJE57:OJJ57"/>
    <mergeCell ref="OJK57:OJP57"/>
    <mergeCell ref="OJQ57:OJV57"/>
    <mergeCell ref="OHO57:OHT57"/>
    <mergeCell ref="OHU57:OHZ57"/>
    <mergeCell ref="OIA57:OIF57"/>
    <mergeCell ref="OIG57:OIL57"/>
    <mergeCell ref="OIM57:OIR57"/>
    <mergeCell ref="OGK57:OGP57"/>
    <mergeCell ref="OGQ57:OGV57"/>
    <mergeCell ref="OGW57:OHB57"/>
    <mergeCell ref="OHC57:OHH57"/>
    <mergeCell ref="OHI57:OHN57"/>
    <mergeCell ref="OFG57:OFL57"/>
    <mergeCell ref="OFM57:OFR57"/>
    <mergeCell ref="OFS57:OFX57"/>
    <mergeCell ref="OFY57:OGD57"/>
    <mergeCell ref="OGE57:OGJ57"/>
    <mergeCell ref="OEC57:OEH57"/>
    <mergeCell ref="OEI57:OEN57"/>
    <mergeCell ref="OEO57:OET57"/>
    <mergeCell ref="OEU57:OEZ57"/>
    <mergeCell ref="OFA57:OFF57"/>
    <mergeCell ref="OCY57:ODD57"/>
    <mergeCell ref="ODE57:ODJ57"/>
    <mergeCell ref="ODK57:ODP57"/>
    <mergeCell ref="ODQ57:ODV57"/>
    <mergeCell ref="ODW57:OEB57"/>
    <mergeCell ref="OBU57:OBZ57"/>
    <mergeCell ref="OCA57:OCF57"/>
    <mergeCell ref="OCG57:OCL57"/>
    <mergeCell ref="OCM57:OCR57"/>
    <mergeCell ref="OCS57:OCX57"/>
    <mergeCell ref="OAQ57:OAV57"/>
    <mergeCell ref="OAW57:OBB57"/>
    <mergeCell ref="OBC57:OBH57"/>
    <mergeCell ref="OBI57:OBN57"/>
    <mergeCell ref="OBO57:OBT57"/>
    <mergeCell ref="NZM57:NZR57"/>
    <mergeCell ref="NZS57:NZX57"/>
    <mergeCell ref="NZY57:OAD57"/>
    <mergeCell ref="OAE57:OAJ57"/>
    <mergeCell ref="OAK57:OAP57"/>
    <mergeCell ref="NYI57:NYN57"/>
    <mergeCell ref="NYO57:NYT57"/>
    <mergeCell ref="NYU57:NYZ57"/>
    <mergeCell ref="NZA57:NZF57"/>
    <mergeCell ref="NZG57:NZL57"/>
    <mergeCell ref="NXE57:NXJ57"/>
    <mergeCell ref="NXK57:NXP57"/>
    <mergeCell ref="NXQ57:NXV57"/>
    <mergeCell ref="NXW57:NYB57"/>
    <mergeCell ref="NYC57:NYH57"/>
    <mergeCell ref="NWA57:NWF57"/>
    <mergeCell ref="NWG57:NWL57"/>
    <mergeCell ref="NWM57:NWR57"/>
    <mergeCell ref="NWS57:NWX57"/>
    <mergeCell ref="NWY57:NXD57"/>
    <mergeCell ref="NUW57:NVB57"/>
    <mergeCell ref="NVC57:NVH57"/>
    <mergeCell ref="NVI57:NVN57"/>
    <mergeCell ref="NVO57:NVT57"/>
    <mergeCell ref="NVU57:NVZ57"/>
    <mergeCell ref="NTS57:NTX57"/>
    <mergeCell ref="NTY57:NUD57"/>
    <mergeCell ref="NUE57:NUJ57"/>
    <mergeCell ref="NUK57:NUP57"/>
    <mergeCell ref="NUQ57:NUV57"/>
    <mergeCell ref="NSO57:NST57"/>
    <mergeCell ref="NSU57:NSZ57"/>
    <mergeCell ref="NTA57:NTF57"/>
    <mergeCell ref="NTG57:NTL57"/>
    <mergeCell ref="NTM57:NTR57"/>
    <mergeCell ref="NRK57:NRP57"/>
    <mergeCell ref="NRQ57:NRV57"/>
    <mergeCell ref="NRW57:NSB57"/>
    <mergeCell ref="NSC57:NSH57"/>
    <mergeCell ref="NSI57:NSN57"/>
    <mergeCell ref="NQG57:NQL57"/>
    <mergeCell ref="NQM57:NQR57"/>
    <mergeCell ref="NQS57:NQX57"/>
    <mergeCell ref="NQY57:NRD57"/>
    <mergeCell ref="NRE57:NRJ57"/>
    <mergeCell ref="NPC57:NPH57"/>
    <mergeCell ref="NPI57:NPN57"/>
    <mergeCell ref="NPO57:NPT57"/>
    <mergeCell ref="NPU57:NPZ57"/>
    <mergeCell ref="NQA57:NQF57"/>
    <mergeCell ref="NNY57:NOD57"/>
    <mergeCell ref="NOE57:NOJ57"/>
    <mergeCell ref="NOK57:NOP57"/>
    <mergeCell ref="NOQ57:NOV57"/>
    <mergeCell ref="NOW57:NPB57"/>
    <mergeCell ref="NMU57:NMZ57"/>
    <mergeCell ref="NNA57:NNF57"/>
    <mergeCell ref="NNG57:NNL57"/>
    <mergeCell ref="NNM57:NNR57"/>
    <mergeCell ref="NNS57:NNX57"/>
    <mergeCell ref="NLQ57:NLV57"/>
    <mergeCell ref="NLW57:NMB57"/>
    <mergeCell ref="NMC57:NMH57"/>
    <mergeCell ref="NMI57:NMN57"/>
    <mergeCell ref="NMO57:NMT57"/>
    <mergeCell ref="NKM57:NKR57"/>
    <mergeCell ref="NKS57:NKX57"/>
    <mergeCell ref="NKY57:NLD57"/>
    <mergeCell ref="NLE57:NLJ57"/>
    <mergeCell ref="NLK57:NLP57"/>
    <mergeCell ref="NJI57:NJN57"/>
    <mergeCell ref="NJO57:NJT57"/>
    <mergeCell ref="NJU57:NJZ57"/>
    <mergeCell ref="NKA57:NKF57"/>
    <mergeCell ref="NKG57:NKL57"/>
    <mergeCell ref="NIE57:NIJ57"/>
    <mergeCell ref="NIK57:NIP57"/>
    <mergeCell ref="NIQ57:NIV57"/>
    <mergeCell ref="NIW57:NJB57"/>
    <mergeCell ref="NJC57:NJH57"/>
    <mergeCell ref="NHA57:NHF57"/>
    <mergeCell ref="NHG57:NHL57"/>
    <mergeCell ref="NHM57:NHR57"/>
    <mergeCell ref="NHS57:NHX57"/>
    <mergeCell ref="NHY57:NID57"/>
    <mergeCell ref="NFW57:NGB57"/>
    <mergeCell ref="NGC57:NGH57"/>
    <mergeCell ref="NGI57:NGN57"/>
    <mergeCell ref="NGO57:NGT57"/>
    <mergeCell ref="NGU57:NGZ57"/>
    <mergeCell ref="NES57:NEX57"/>
    <mergeCell ref="NEY57:NFD57"/>
    <mergeCell ref="NFE57:NFJ57"/>
    <mergeCell ref="NFK57:NFP57"/>
    <mergeCell ref="NFQ57:NFV57"/>
    <mergeCell ref="NDO57:NDT57"/>
    <mergeCell ref="NDU57:NDZ57"/>
    <mergeCell ref="NEA57:NEF57"/>
    <mergeCell ref="NEG57:NEL57"/>
    <mergeCell ref="NEM57:NER57"/>
    <mergeCell ref="NCK57:NCP57"/>
    <mergeCell ref="NCQ57:NCV57"/>
    <mergeCell ref="NCW57:NDB57"/>
    <mergeCell ref="NDC57:NDH57"/>
    <mergeCell ref="NDI57:NDN57"/>
    <mergeCell ref="NBG57:NBL57"/>
    <mergeCell ref="NBM57:NBR57"/>
    <mergeCell ref="NBS57:NBX57"/>
    <mergeCell ref="NBY57:NCD57"/>
    <mergeCell ref="NCE57:NCJ57"/>
    <mergeCell ref="NAC57:NAH57"/>
    <mergeCell ref="NAI57:NAN57"/>
    <mergeCell ref="NAO57:NAT57"/>
    <mergeCell ref="NAU57:NAZ57"/>
    <mergeCell ref="NBA57:NBF57"/>
    <mergeCell ref="MYY57:MZD57"/>
    <mergeCell ref="MZE57:MZJ57"/>
    <mergeCell ref="MZK57:MZP57"/>
    <mergeCell ref="MZQ57:MZV57"/>
    <mergeCell ref="MZW57:NAB57"/>
    <mergeCell ref="MXU57:MXZ57"/>
    <mergeCell ref="MYA57:MYF57"/>
    <mergeCell ref="MYG57:MYL57"/>
    <mergeCell ref="MYM57:MYR57"/>
    <mergeCell ref="MYS57:MYX57"/>
    <mergeCell ref="MWQ57:MWV57"/>
    <mergeCell ref="MWW57:MXB57"/>
    <mergeCell ref="MXC57:MXH57"/>
    <mergeCell ref="MXI57:MXN57"/>
    <mergeCell ref="MXO57:MXT57"/>
    <mergeCell ref="MVM57:MVR57"/>
    <mergeCell ref="MVS57:MVX57"/>
    <mergeCell ref="MVY57:MWD57"/>
    <mergeCell ref="MWE57:MWJ57"/>
    <mergeCell ref="MWK57:MWP57"/>
    <mergeCell ref="MUI57:MUN57"/>
    <mergeCell ref="MUO57:MUT57"/>
    <mergeCell ref="MUU57:MUZ57"/>
    <mergeCell ref="MVA57:MVF57"/>
    <mergeCell ref="MVG57:MVL57"/>
    <mergeCell ref="MTE57:MTJ57"/>
    <mergeCell ref="MTK57:MTP57"/>
    <mergeCell ref="MTQ57:MTV57"/>
    <mergeCell ref="MTW57:MUB57"/>
    <mergeCell ref="MUC57:MUH57"/>
    <mergeCell ref="MSA57:MSF57"/>
    <mergeCell ref="MSG57:MSL57"/>
    <mergeCell ref="MSM57:MSR57"/>
    <mergeCell ref="MSS57:MSX57"/>
    <mergeCell ref="MSY57:MTD57"/>
    <mergeCell ref="MQW57:MRB57"/>
    <mergeCell ref="MRC57:MRH57"/>
    <mergeCell ref="MRI57:MRN57"/>
    <mergeCell ref="MRO57:MRT57"/>
    <mergeCell ref="MRU57:MRZ57"/>
    <mergeCell ref="MPS57:MPX57"/>
    <mergeCell ref="MPY57:MQD57"/>
    <mergeCell ref="MQE57:MQJ57"/>
    <mergeCell ref="MQK57:MQP57"/>
    <mergeCell ref="MQQ57:MQV57"/>
    <mergeCell ref="MOO57:MOT57"/>
    <mergeCell ref="MOU57:MOZ57"/>
    <mergeCell ref="MPA57:MPF57"/>
    <mergeCell ref="MPG57:MPL57"/>
    <mergeCell ref="MPM57:MPR57"/>
    <mergeCell ref="MNK57:MNP57"/>
    <mergeCell ref="MNQ57:MNV57"/>
    <mergeCell ref="MNW57:MOB57"/>
    <mergeCell ref="MOC57:MOH57"/>
    <mergeCell ref="MOI57:MON57"/>
    <mergeCell ref="MMG57:MML57"/>
    <mergeCell ref="MMM57:MMR57"/>
    <mergeCell ref="MMS57:MMX57"/>
    <mergeCell ref="MMY57:MND57"/>
    <mergeCell ref="MNE57:MNJ57"/>
    <mergeCell ref="MLC57:MLH57"/>
    <mergeCell ref="MLI57:MLN57"/>
    <mergeCell ref="MLO57:MLT57"/>
    <mergeCell ref="MLU57:MLZ57"/>
    <mergeCell ref="MMA57:MMF57"/>
    <mergeCell ref="MJY57:MKD57"/>
    <mergeCell ref="MKE57:MKJ57"/>
    <mergeCell ref="MKK57:MKP57"/>
    <mergeCell ref="MKQ57:MKV57"/>
    <mergeCell ref="MKW57:MLB57"/>
    <mergeCell ref="MIU57:MIZ57"/>
    <mergeCell ref="MJA57:MJF57"/>
    <mergeCell ref="MJG57:MJL57"/>
    <mergeCell ref="MJM57:MJR57"/>
    <mergeCell ref="MJS57:MJX57"/>
    <mergeCell ref="MHQ57:MHV57"/>
    <mergeCell ref="MHW57:MIB57"/>
    <mergeCell ref="MIC57:MIH57"/>
    <mergeCell ref="MII57:MIN57"/>
    <mergeCell ref="MIO57:MIT57"/>
    <mergeCell ref="MGM57:MGR57"/>
    <mergeCell ref="MGS57:MGX57"/>
    <mergeCell ref="MGY57:MHD57"/>
    <mergeCell ref="MHE57:MHJ57"/>
    <mergeCell ref="MHK57:MHP57"/>
    <mergeCell ref="MFI57:MFN57"/>
    <mergeCell ref="MFO57:MFT57"/>
    <mergeCell ref="MFU57:MFZ57"/>
    <mergeCell ref="MGA57:MGF57"/>
    <mergeCell ref="MGG57:MGL57"/>
    <mergeCell ref="MEE57:MEJ57"/>
    <mergeCell ref="MEK57:MEP57"/>
    <mergeCell ref="MEQ57:MEV57"/>
    <mergeCell ref="MEW57:MFB57"/>
    <mergeCell ref="MFC57:MFH57"/>
    <mergeCell ref="MDA57:MDF57"/>
    <mergeCell ref="MDG57:MDL57"/>
    <mergeCell ref="MDM57:MDR57"/>
    <mergeCell ref="MDS57:MDX57"/>
    <mergeCell ref="MDY57:MED57"/>
    <mergeCell ref="MBW57:MCB57"/>
    <mergeCell ref="MCC57:MCH57"/>
    <mergeCell ref="MCI57:MCN57"/>
    <mergeCell ref="MCO57:MCT57"/>
    <mergeCell ref="MCU57:MCZ57"/>
    <mergeCell ref="MAS57:MAX57"/>
    <mergeCell ref="MAY57:MBD57"/>
    <mergeCell ref="MBE57:MBJ57"/>
    <mergeCell ref="MBK57:MBP57"/>
    <mergeCell ref="MBQ57:MBV57"/>
    <mergeCell ref="LZO57:LZT57"/>
    <mergeCell ref="LZU57:LZZ57"/>
    <mergeCell ref="MAA57:MAF57"/>
    <mergeCell ref="MAG57:MAL57"/>
    <mergeCell ref="MAM57:MAR57"/>
    <mergeCell ref="LYK57:LYP57"/>
    <mergeCell ref="LYQ57:LYV57"/>
    <mergeCell ref="LYW57:LZB57"/>
    <mergeCell ref="LZC57:LZH57"/>
    <mergeCell ref="LZI57:LZN57"/>
    <mergeCell ref="LXG57:LXL57"/>
    <mergeCell ref="LXM57:LXR57"/>
    <mergeCell ref="LXS57:LXX57"/>
    <mergeCell ref="LXY57:LYD57"/>
    <mergeCell ref="LYE57:LYJ57"/>
    <mergeCell ref="LWC57:LWH57"/>
    <mergeCell ref="LWI57:LWN57"/>
    <mergeCell ref="LWO57:LWT57"/>
    <mergeCell ref="LWU57:LWZ57"/>
    <mergeCell ref="LXA57:LXF57"/>
    <mergeCell ref="LUY57:LVD57"/>
    <mergeCell ref="LVE57:LVJ57"/>
    <mergeCell ref="LVK57:LVP57"/>
    <mergeCell ref="LVQ57:LVV57"/>
    <mergeCell ref="LVW57:LWB57"/>
    <mergeCell ref="LTU57:LTZ57"/>
    <mergeCell ref="LUA57:LUF57"/>
    <mergeCell ref="LUG57:LUL57"/>
    <mergeCell ref="LUM57:LUR57"/>
    <mergeCell ref="LUS57:LUX57"/>
    <mergeCell ref="LSQ57:LSV57"/>
    <mergeCell ref="LSW57:LTB57"/>
    <mergeCell ref="LTC57:LTH57"/>
    <mergeCell ref="LTI57:LTN57"/>
    <mergeCell ref="LTO57:LTT57"/>
    <mergeCell ref="LRM57:LRR57"/>
    <mergeCell ref="LRS57:LRX57"/>
    <mergeCell ref="LRY57:LSD57"/>
    <mergeCell ref="LSE57:LSJ57"/>
    <mergeCell ref="LSK57:LSP57"/>
    <mergeCell ref="LQI57:LQN57"/>
    <mergeCell ref="LQO57:LQT57"/>
    <mergeCell ref="LQU57:LQZ57"/>
    <mergeCell ref="LRA57:LRF57"/>
    <mergeCell ref="LRG57:LRL57"/>
    <mergeCell ref="LPE57:LPJ57"/>
    <mergeCell ref="LPK57:LPP57"/>
    <mergeCell ref="LPQ57:LPV57"/>
    <mergeCell ref="LPW57:LQB57"/>
    <mergeCell ref="LQC57:LQH57"/>
    <mergeCell ref="LOA57:LOF57"/>
    <mergeCell ref="LOG57:LOL57"/>
    <mergeCell ref="LOM57:LOR57"/>
    <mergeCell ref="LOS57:LOX57"/>
    <mergeCell ref="LOY57:LPD57"/>
    <mergeCell ref="LMW57:LNB57"/>
    <mergeCell ref="LNC57:LNH57"/>
    <mergeCell ref="LNI57:LNN57"/>
    <mergeCell ref="LNO57:LNT57"/>
    <mergeCell ref="LNU57:LNZ57"/>
    <mergeCell ref="LLS57:LLX57"/>
    <mergeCell ref="LLY57:LMD57"/>
    <mergeCell ref="LME57:LMJ57"/>
    <mergeCell ref="LMK57:LMP57"/>
    <mergeCell ref="LMQ57:LMV57"/>
    <mergeCell ref="LKO57:LKT57"/>
    <mergeCell ref="LKU57:LKZ57"/>
    <mergeCell ref="LLA57:LLF57"/>
    <mergeCell ref="LLG57:LLL57"/>
    <mergeCell ref="LLM57:LLR57"/>
    <mergeCell ref="LJK57:LJP57"/>
    <mergeCell ref="LJQ57:LJV57"/>
    <mergeCell ref="LJW57:LKB57"/>
    <mergeCell ref="LKC57:LKH57"/>
    <mergeCell ref="LKI57:LKN57"/>
    <mergeCell ref="LIG57:LIL57"/>
    <mergeCell ref="LIM57:LIR57"/>
    <mergeCell ref="LIS57:LIX57"/>
    <mergeCell ref="LIY57:LJD57"/>
    <mergeCell ref="LJE57:LJJ57"/>
    <mergeCell ref="LHC57:LHH57"/>
    <mergeCell ref="LHI57:LHN57"/>
    <mergeCell ref="LHO57:LHT57"/>
    <mergeCell ref="LHU57:LHZ57"/>
    <mergeCell ref="LIA57:LIF57"/>
    <mergeCell ref="LFY57:LGD57"/>
    <mergeCell ref="LGE57:LGJ57"/>
    <mergeCell ref="LGK57:LGP57"/>
    <mergeCell ref="LGQ57:LGV57"/>
    <mergeCell ref="LGW57:LHB57"/>
    <mergeCell ref="LEU57:LEZ57"/>
    <mergeCell ref="LFA57:LFF57"/>
    <mergeCell ref="LFG57:LFL57"/>
    <mergeCell ref="LFM57:LFR57"/>
    <mergeCell ref="LFS57:LFX57"/>
    <mergeCell ref="LDQ57:LDV57"/>
    <mergeCell ref="LDW57:LEB57"/>
    <mergeCell ref="LEC57:LEH57"/>
    <mergeCell ref="LEI57:LEN57"/>
    <mergeCell ref="LEO57:LET57"/>
    <mergeCell ref="LCM57:LCR57"/>
    <mergeCell ref="LCS57:LCX57"/>
    <mergeCell ref="LCY57:LDD57"/>
    <mergeCell ref="LDE57:LDJ57"/>
    <mergeCell ref="LDK57:LDP57"/>
    <mergeCell ref="LBI57:LBN57"/>
    <mergeCell ref="LBO57:LBT57"/>
    <mergeCell ref="LBU57:LBZ57"/>
    <mergeCell ref="LCA57:LCF57"/>
    <mergeCell ref="LCG57:LCL57"/>
    <mergeCell ref="LAE57:LAJ57"/>
    <mergeCell ref="LAK57:LAP57"/>
    <mergeCell ref="LAQ57:LAV57"/>
    <mergeCell ref="LAW57:LBB57"/>
    <mergeCell ref="LBC57:LBH57"/>
    <mergeCell ref="KZA57:KZF57"/>
    <mergeCell ref="KZG57:KZL57"/>
    <mergeCell ref="KZM57:KZR57"/>
    <mergeCell ref="KZS57:KZX57"/>
    <mergeCell ref="KZY57:LAD57"/>
    <mergeCell ref="KXW57:KYB57"/>
    <mergeCell ref="KYC57:KYH57"/>
    <mergeCell ref="KYI57:KYN57"/>
    <mergeCell ref="KYO57:KYT57"/>
    <mergeCell ref="KYU57:KYZ57"/>
    <mergeCell ref="KWS57:KWX57"/>
    <mergeCell ref="KWY57:KXD57"/>
    <mergeCell ref="KXE57:KXJ57"/>
    <mergeCell ref="KXK57:KXP57"/>
    <mergeCell ref="KXQ57:KXV57"/>
    <mergeCell ref="KVO57:KVT57"/>
    <mergeCell ref="KVU57:KVZ57"/>
    <mergeCell ref="KWA57:KWF57"/>
    <mergeCell ref="KWG57:KWL57"/>
    <mergeCell ref="KWM57:KWR57"/>
    <mergeCell ref="KUK57:KUP57"/>
    <mergeCell ref="KUQ57:KUV57"/>
    <mergeCell ref="KUW57:KVB57"/>
    <mergeCell ref="KVC57:KVH57"/>
    <mergeCell ref="KVI57:KVN57"/>
    <mergeCell ref="KTG57:KTL57"/>
    <mergeCell ref="KTM57:KTR57"/>
    <mergeCell ref="KTS57:KTX57"/>
    <mergeCell ref="KTY57:KUD57"/>
    <mergeCell ref="KUE57:KUJ57"/>
    <mergeCell ref="KSC57:KSH57"/>
    <mergeCell ref="KSI57:KSN57"/>
    <mergeCell ref="KSO57:KST57"/>
    <mergeCell ref="KSU57:KSZ57"/>
    <mergeCell ref="KTA57:KTF57"/>
    <mergeCell ref="KQY57:KRD57"/>
    <mergeCell ref="KRE57:KRJ57"/>
    <mergeCell ref="KRK57:KRP57"/>
    <mergeCell ref="KRQ57:KRV57"/>
    <mergeCell ref="KRW57:KSB57"/>
    <mergeCell ref="KPU57:KPZ57"/>
    <mergeCell ref="KQA57:KQF57"/>
    <mergeCell ref="KQG57:KQL57"/>
    <mergeCell ref="KQM57:KQR57"/>
    <mergeCell ref="KQS57:KQX57"/>
    <mergeCell ref="KOQ57:KOV57"/>
    <mergeCell ref="KOW57:KPB57"/>
    <mergeCell ref="KPC57:KPH57"/>
    <mergeCell ref="KPI57:KPN57"/>
    <mergeCell ref="KPO57:KPT57"/>
    <mergeCell ref="KNM57:KNR57"/>
    <mergeCell ref="KNS57:KNX57"/>
    <mergeCell ref="KNY57:KOD57"/>
    <mergeCell ref="KOE57:KOJ57"/>
    <mergeCell ref="KOK57:KOP57"/>
    <mergeCell ref="KMI57:KMN57"/>
    <mergeCell ref="KMO57:KMT57"/>
    <mergeCell ref="KMU57:KMZ57"/>
    <mergeCell ref="KNA57:KNF57"/>
    <mergeCell ref="KNG57:KNL57"/>
    <mergeCell ref="KLE57:KLJ57"/>
    <mergeCell ref="KLK57:KLP57"/>
    <mergeCell ref="KLQ57:KLV57"/>
    <mergeCell ref="KLW57:KMB57"/>
    <mergeCell ref="KMC57:KMH57"/>
    <mergeCell ref="KKA57:KKF57"/>
    <mergeCell ref="KKG57:KKL57"/>
    <mergeCell ref="KKM57:KKR57"/>
    <mergeCell ref="KKS57:KKX57"/>
    <mergeCell ref="KKY57:KLD57"/>
    <mergeCell ref="KIW57:KJB57"/>
    <mergeCell ref="KJC57:KJH57"/>
    <mergeCell ref="KJI57:KJN57"/>
    <mergeCell ref="KJO57:KJT57"/>
    <mergeCell ref="KJU57:KJZ57"/>
    <mergeCell ref="KHS57:KHX57"/>
    <mergeCell ref="KHY57:KID57"/>
    <mergeCell ref="KIE57:KIJ57"/>
    <mergeCell ref="KIK57:KIP57"/>
    <mergeCell ref="KIQ57:KIV57"/>
    <mergeCell ref="KGO57:KGT57"/>
    <mergeCell ref="KGU57:KGZ57"/>
    <mergeCell ref="KHA57:KHF57"/>
    <mergeCell ref="KHG57:KHL57"/>
    <mergeCell ref="KHM57:KHR57"/>
    <mergeCell ref="KFK57:KFP57"/>
    <mergeCell ref="KFQ57:KFV57"/>
    <mergeCell ref="KFW57:KGB57"/>
    <mergeCell ref="KGC57:KGH57"/>
    <mergeCell ref="KGI57:KGN57"/>
    <mergeCell ref="KEG57:KEL57"/>
    <mergeCell ref="KEM57:KER57"/>
    <mergeCell ref="KES57:KEX57"/>
    <mergeCell ref="KEY57:KFD57"/>
    <mergeCell ref="KFE57:KFJ57"/>
    <mergeCell ref="KDC57:KDH57"/>
    <mergeCell ref="KDI57:KDN57"/>
    <mergeCell ref="KDO57:KDT57"/>
    <mergeCell ref="KDU57:KDZ57"/>
    <mergeCell ref="KEA57:KEF57"/>
    <mergeCell ref="KBY57:KCD57"/>
    <mergeCell ref="KCE57:KCJ57"/>
    <mergeCell ref="KCK57:KCP57"/>
    <mergeCell ref="KCQ57:KCV57"/>
    <mergeCell ref="KCW57:KDB57"/>
    <mergeCell ref="KAU57:KAZ57"/>
    <mergeCell ref="KBA57:KBF57"/>
    <mergeCell ref="KBG57:KBL57"/>
    <mergeCell ref="KBM57:KBR57"/>
    <mergeCell ref="KBS57:KBX57"/>
    <mergeCell ref="JZQ57:JZV57"/>
    <mergeCell ref="JZW57:KAB57"/>
    <mergeCell ref="KAC57:KAH57"/>
    <mergeCell ref="KAI57:KAN57"/>
    <mergeCell ref="KAO57:KAT57"/>
    <mergeCell ref="JYM57:JYR57"/>
    <mergeCell ref="JYS57:JYX57"/>
    <mergeCell ref="JYY57:JZD57"/>
    <mergeCell ref="JZE57:JZJ57"/>
    <mergeCell ref="JZK57:JZP57"/>
    <mergeCell ref="JXI57:JXN57"/>
    <mergeCell ref="JXO57:JXT57"/>
    <mergeCell ref="JXU57:JXZ57"/>
    <mergeCell ref="JYA57:JYF57"/>
    <mergeCell ref="JYG57:JYL57"/>
    <mergeCell ref="JWE57:JWJ57"/>
    <mergeCell ref="JWK57:JWP57"/>
    <mergeCell ref="JWQ57:JWV57"/>
    <mergeCell ref="JWW57:JXB57"/>
    <mergeCell ref="JXC57:JXH57"/>
    <mergeCell ref="JVA57:JVF57"/>
    <mergeCell ref="JVG57:JVL57"/>
    <mergeCell ref="JVM57:JVR57"/>
    <mergeCell ref="JVS57:JVX57"/>
    <mergeCell ref="JVY57:JWD57"/>
    <mergeCell ref="JTW57:JUB57"/>
    <mergeCell ref="JUC57:JUH57"/>
    <mergeCell ref="JUI57:JUN57"/>
    <mergeCell ref="JUO57:JUT57"/>
    <mergeCell ref="JUU57:JUZ57"/>
    <mergeCell ref="JSS57:JSX57"/>
    <mergeCell ref="JSY57:JTD57"/>
    <mergeCell ref="JTE57:JTJ57"/>
    <mergeCell ref="JTK57:JTP57"/>
    <mergeCell ref="JTQ57:JTV57"/>
    <mergeCell ref="JRO57:JRT57"/>
    <mergeCell ref="JRU57:JRZ57"/>
    <mergeCell ref="JSA57:JSF57"/>
    <mergeCell ref="JSG57:JSL57"/>
    <mergeCell ref="JSM57:JSR57"/>
    <mergeCell ref="JQK57:JQP57"/>
    <mergeCell ref="JQQ57:JQV57"/>
    <mergeCell ref="JQW57:JRB57"/>
    <mergeCell ref="JRC57:JRH57"/>
    <mergeCell ref="JRI57:JRN57"/>
    <mergeCell ref="JPG57:JPL57"/>
    <mergeCell ref="JPM57:JPR57"/>
    <mergeCell ref="JPS57:JPX57"/>
    <mergeCell ref="JPY57:JQD57"/>
    <mergeCell ref="JQE57:JQJ57"/>
    <mergeCell ref="JOC57:JOH57"/>
    <mergeCell ref="JOI57:JON57"/>
    <mergeCell ref="JOO57:JOT57"/>
    <mergeCell ref="JOU57:JOZ57"/>
    <mergeCell ref="JPA57:JPF57"/>
    <mergeCell ref="JMY57:JND57"/>
    <mergeCell ref="JNE57:JNJ57"/>
    <mergeCell ref="JNK57:JNP57"/>
    <mergeCell ref="JNQ57:JNV57"/>
    <mergeCell ref="JNW57:JOB57"/>
    <mergeCell ref="JLU57:JLZ57"/>
    <mergeCell ref="JMA57:JMF57"/>
    <mergeCell ref="JMG57:JML57"/>
    <mergeCell ref="JMM57:JMR57"/>
    <mergeCell ref="JMS57:JMX57"/>
    <mergeCell ref="JKQ57:JKV57"/>
    <mergeCell ref="JKW57:JLB57"/>
    <mergeCell ref="JLC57:JLH57"/>
    <mergeCell ref="JLI57:JLN57"/>
    <mergeCell ref="JLO57:JLT57"/>
    <mergeCell ref="JJM57:JJR57"/>
    <mergeCell ref="JJS57:JJX57"/>
    <mergeCell ref="JJY57:JKD57"/>
    <mergeCell ref="JKE57:JKJ57"/>
    <mergeCell ref="JKK57:JKP57"/>
    <mergeCell ref="JII57:JIN57"/>
    <mergeCell ref="JIO57:JIT57"/>
    <mergeCell ref="JIU57:JIZ57"/>
    <mergeCell ref="JJA57:JJF57"/>
    <mergeCell ref="JJG57:JJL57"/>
    <mergeCell ref="JHE57:JHJ57"/>
    <mergeCell ref="JHK57:JHP57"/>
    <mergeCell ref="JHQ57:JHV57"/>
    <mergeCell ref="JHW57:JIB57"/>
    <mergeCell ref="JIC57:JIH57"/>
    <mergeCell ref="JGA57:JGF57"/>
    <mergeCell ref="JGG57:JGL57"/>
    <mergeCell ref="JGM57:JGR57"/>
    <mergeCell ref="JGS57:JGX57"/>
    <mergeCell ref="JGY57:JHD57"/>
    <mergeCell ref="JEW57:JFB57"/>
    <mergeCell ref="JFC57:JFH57"/>
    <mergeCell ref="JFI57:JFN57"/>
    <mergeCell ref="JFO57:JFT57"/>
    <mergeCell ref="JFU57:JFZ57"/>
    <mergeCell ref="JDS57:JDX57"/>
    <mergeCell ref="JDY57:JED57"/>
    <mergeCell ref="JEE57:JEJ57"/>
    <mergeCell ref="JEK57:JEP57"/>
    <mergeCell ref="JEQ57:JEV57"/>
    <mergeCell ref="JCO57:JCT57"/>
    <mergeCell ref="JCU57:JCZ57"/>
    <mergeCell ref="JDA57:JDF57"/>
    <mergeCell ref="JDG57:JDL57"/>
    <mergeCell ref="JDM57:JDR57"/>
    <mergeCell ref="JBK57:JBP57"/>
    <mergeCell ref="JBQ57:JBV57"/>
    <mergeCell ref="JBW57:JCB57"/>
    <mergeCell ref="JCC57:JCH57"/>
    <mergeCell ref="JCI57:JCN57"/>
    <mergeCell ref="JAG57:JAL57"/>
    <mergeCell ref="JAM57:JAR57"/>
    <mergeCell ref="JAS57:JAX57"/>
    <mergeCell ref="JAY57:JBD57"/>
    <mergeCell ref="JBE57:JBJ57"/>
    <mergeCell ref="IZC57:IZH57"/>
    <mergeCell ref="IZI57:IZN57"/>
    <mergeCell ref="IZO57:IZT57"/>
    <mergeCell ref="IZU57:IZZ57"/>
    <mergeCell ref="JAA57:JAF57"/>
    <mergeCell ref="IXY57:IYD57"/>
    <mergeCell ref="IYE57:IYJ57"/>
    <mergeCell ref="IYK57:IYP57"/>
    <mergeCell ref="IYQ57:IYV57"/>
    <mergeCell ref="IYW57:IZB57"/>
    <mergeCell ref="IWU57:IWZ57"/>
    <mergeCell ref="IXA57:IXF57"/>
    <mergeCell ref="IXG57:IXL57"/>
    <mergeCell ref="IXM57:IXR57"/>
    <mergeCell ref="IXS57:IXX57"/>
    <mergeCell ref="IVQ57:IVV57"/>
    <mergeCell ref="IVW57:IWB57"/>
    <mergeCell ref="IWC57:IWH57"/>
    <mergeCell ref="IWI57:IWN57"/>
    <mergeCell ref="IWO57:IWT57"/>
    <mergeCell ref="IUM57:IUR57"/>
    <mergeCell ref="IUS57:IUX57"/>
    <mergeCell ref="IUY57:IVD57"/>
    <mergeCell ref="IVE57:IVJ57"/>
    <mergeCell ref="IVK57:IVP57"/>
    <mergeCell ref="ITI57:ITN57"/>
    <mergeCell ref="ITO57:ITT57"/>
    <mergeCell ref="ITU57:ITZ57"/>
    <mergeCell ref="IUA57:IUF57"/>
    <mergeCell ref="IUG57:IUL57"/>
    <mergeCell ref="ISE57:ISJ57"/>
    <mergeCell ref="ISK57:ISP57"/>
    <mergeCell ref="ISQ57:ISV57"/>
    <mergeCell ref="ISW57:ITB57"/>
    <mergeCell ref="ITC57:ITH57"/>
    <mergeCell ref="IRA57:IRF57"/>
    <mergeCell ref="IRG57:IRL57"/>
    <mergeCell ref="IRM57:IRR57"/>
    <mergeCell ref="IRS57:IRX57"/>
    <mergeCell ref="IRY57:ISD57"/>
    <mergeCell ref="IPW57:IQB57"/>
    <mergeCell ref="IQC57:IQH57"/>
    <mergeCell ref="IQI57:IQN57"/>
    <mergeCell ref="IQO57:IQT57"/>
    <mergeCell ref="IQU57:IQZ57"/>
    <mergeCell ref="IOS57:IOX57"/>
    <mergeCell ref="IOY57:IPD57"/>
    <mergeCell ref="IPE57:IPJ57"/>
    <mergeCell ref="IPK57:IPP57"/>
    <mergeCell ref="IPQ57:IPV57"/>
    <mergeCell ref="INO57:INT57"/>
    <mergeCell ref="INU57:INZ57"/>
    <mergeCell ref="IOA57:IOF57"/>
    <mergeCell ref="IOG57:IOL57"/>
    <mergeCell ref="IOM57:IOR57"/>
    <mergeCell ref="IMK57:IMP57"/>
    <mergeCell ref="IMQ57:IMV57"/>
    <mergeCell ref="IMW57:INB57"/>
    <mergeCell ref="INC57:INH57"/>
    <mergeCell ref="INI57:INN57"/>
    <mergeCell ref="ILG57:ILL57"/>
    <mergeCell ref="ILM57:ILR57"/>
    <mergeCell ref="ILS57:ILX57"/>
    <mergeCell ref="ILY57:IMD57"/>
    <mergeCell ref="IME57:IMJ57"/>
    <mergeCell ref="IKC57:IKH57"/>
    <mergeCell ref="IKI57:IKN57"/>
    <mergeCell ref="IKO57:IKT57"/>
    <mergeCell ref="IKU57:IKZ57"/>
    <mergeCell ref="ILA57:ILF57"/>
    <mergeCell ref="IIY57:IJD57"/>
    <mergeCell ref="IJE57:IJJ57"/>
    <mergeCell ref="IJK57:IJP57"/>
    <mergeCell ref="IJQ57:IJV57"/>
    <mergeCell ref="IJW57:IKB57"/>
    <mergeCell ref="IHU57:IHZ57"/>
    <mergeCell ref="IIA57:IIF57"/>
    <mergeCell ref="IIG57:IIL57"/>
    <mergeCell ref="IIM57:IIR57"/>
    <mergeCell ref="IIS57:IIX57"/>
    <mergeCell ref="IGQ57:IGV57"/>
    <mergeCell ref="IGW57:IHB57"/>
    <mergeCell ref="IHC57:IHH57"/>
    <mergeCell ref="IHI57:IHN57"/>
    <mergeCell ref="IHO57:IHT57"/>
    <mergeCell ref="IFM57:IFR57"/>
    <mergeCell ref="IFS57:IFX57"/>
    <mergeCell ref="IFY57:IGD57"/>
    <mergeCell ref="IGE57:IGJ57"/>
    <mergeCell ref="IGK57:IGP57"/>
    <mergeCell ref="IEI57:IEN57"/>
    <mergeCell ref="IEO57:IET57"/>
    <mergeCell ref="IEU57:IEZ57"/>
    <mergeCell ref="IFA57:IFF57"/>
    <mergeCell ref="IFG57:IFL57"/>
    <mergeCell ref="IDE57:IDJ57"/>
    <mergeCell ref="IDK57:IDP57"/>
    <mergeCell ref="IDQ57:IDV57"/>
    <mergeCell ref="IDW57:IEB57"/>
    <mergeCell ref="IEC57:IEH57"/>
    <mergeCell ref="ICA57:ICF57"/>
    <mergeCell ref="ICG57:ICL57"/>
    <mergeCell ref="ICM57:ICR57"/>
    <mergeCell ref="ICS57:ICX57"/>
    <mergeCell ref="ICY57:IDD57"/>
    <mergeCell ref="IAW57:IBB57"/>
    <mergeCell ref="IBC57:IBH57"/>
    <mergeCell ref="IBI57:IBN57"/>
    <mergeCell ref="IBO57:IBT57"/>
    <mergeCell ref="IBU57:IBZ57"/>
    <mergeCell ref="HZS57:HZX57"/>
    <mergeCell ref="HZY57:IAD57"/>
    <mergeCell ref="IAE57:IAJ57"/>
    <mergeCell ref="IAK57:IAP57"/>
    <mergeCell ref="IAQ57:IAV57"/>
    <mergeCell ref="HYO57:HYT57"/>
    <mergeCell ref="HYU57:HYZ57"/>
    <mergeCell ref="HZA57:HZF57"/>
    <mergeCell ref="HZG57:HZL57"/>
    <mergeCell ref="HZM57:HZR57"/>
    <mergeCell ref="HXK57:HXP57"/>
    <mergeCell ref="HXQ57:HXV57"/>
    <mergeCell ref="HXW57:HYB57"/>
    <mergeCell ref="HYC57:HYH57"/>
    <mergeCell ref="HYI57:HYN57"/>
    <mergeCell ref="HWG57:HWL57"/>
    <mergeCell ref="HWM57:HWR57"/>
    <mergeCell ref="HWS57:HWX57"/>
    <mergeCell ref="HWY57:HXD57"/>
    <mergeCell ref="HXE57:HXJ57"/>
    <mergeCell ref="HVC57:HVH57"/>
    <mergeCell ref="HVI57:HVN57"/>
    <mergeCell ref="HVO57:HVT57"/>
    <mergeCell ref="HVU57:HVZ57"/>
    <mergeCell ref="HWA57:HWF57"/>
    <mergeCell ref="HTY57:HUD57"/>
    <mergeCell ref="HUE57:HUJ57"/>
    <mergeCell ref="HUK57:HUP57"/>
    <mergeCell ref="HUQ57:HUV57"/>
    <mergeCell ref="HUW57:HVB57"/>
    <mergeCell ref="HSU57:HSZ57"/>
    <mergeCell ref="HTA57:HTF57"/>
    <mergeCell ref="HTG57:HTL57"/>
    <mergeCell ref="HTM57:HTR57"/>
    <mergeCell ref="HTS57:HTX57"/>
    <mergeCell ref="HRQ57:HRV57"/>
    <mergeCell ref="HRW57:HSB57"/>
    <mergeCell ref="HSC57:HSH57"/>
    <mergeCell ref="HSI57:HSN57"/>
    <mergeCell ref="HSO57:HST57"/>
    <mergeCell ref="HQM57:HQR57"/>
    <mergeCell ref="HQS57:HQX57"/>
    <mergeCell ref="HQY57:HRD57"/>
    <mergeCell ref="HRE57:HRJ57"/>
    <mergeCell ref="HRK57:HRP57"/>
    <mergeCell ref="HPI57:HPN57"/>
    <mergeCell ref="HPO57:HPT57"/>
    <mergeCell ref="HPU57:HPZ57"/>
    <mergeCell ref="HQA57:HQF57"/>
    <mergeCell ref="HQG57:HQL57"/>
    <mergeCell ref="HOE57:HOJ57"/>
    <mergeCell ref="HOK57:HOP57"/>
    <mergeCell ref="HOQ57:HOV57"/>
    <mergeCell ref="HOW57:HPB57"/>
    <mergeCell ref="HPC57:HPH57"/>
    <mergeCell ref="HNA57:HNF57"/>
    <mergeCell ref="HNG57:HNL57"/>
    <mergeCell ref="HNM57:HNR57"/>
    <mergeCell ref="HNS57:HNX57"/>
    <mergeCell ref="HNY57:HOD57"/>
    <mergeCell ref="HLW57:HMB57"/>
    <mergeCell ref="HMC57:HMH57"/>
    <mergeCell ref="HMI57:HMN57"/>
    <mergeCell ref="HMO57:HMT57"/>
    <mergeCell ref="HMU57:HMZ57"/>
    <mergeCell ref="HKS57:HKX57"/>
    <mergeCell ref="HKY57:HLD57"/>
    <mergeCell ref="HLE57:HLJ57"/>
    <mergeCell ref="HLK57:HLP57"/>
    <mergeCell ref="HLQ57:HLV57"/>
    <mergeCell ref="HJO57:HJT57"/>
    <mergeCell ref="HJU57:HJZ57"/>
    <mergeCell ref="HKA57:HKF57"/>
    <mergeCell ref="HKG57:HKL57"/>
    <mergeCell ref="HKM57:HKR57"/>
    <mergeCell ref="HIK57:HIP57"/>
    <mergeCell ref="HIQ57:HIV57"/>
    <mergeCell ref="HIW57:HJB57"/>
    <mergeCell ref="HJC57:HJH57"/>
    <mergeCell ref="HJI57:HJN57"/>
    <mergeCell ref="HHG57:HHL57"/>
    <mergeCell ref="HHM57:HHR57"/>
    <mergeCell ref="HHS57:HHX57"/>
    <mergeCell ref="HHY57:HID57"/>
    <mergeCell ref="HIE57:HIJ57"/>
    <mergeCell ref="HGC57:HGH57"/>
    <mergeCell ref="HGI57:HGN57"/>
    <mergeCell ref="HGO57:HGT57"/>
    <mergeCell ref="HGU57:HGZ57"/>
    <mergeCell ref="HHA57:HHF57"/>
    <mergeCell ref="HEY57:HFD57"/>
    <mergeCell ref="HFE57:HFJ57"/>
    <mergeCell ref="HFK57:HFP57"/>
    <mergeCell ref="HFQ57:HFV57"/>
    <mergeCell ref="HFW57:HGB57"/>
    <mergeCell ref="HDU57:HDZ57"/>
    <mergeCell ref="HEA57:HEF57"/>
    <mergeCell ref="HEG57:HEL57"/>
    <mergeCell ref="HEM57:HER57"/>
    <mergeCell ref="HES57:HEX57"/>
    <mergeCell ref="HCQ57:HCV57"/>
    <mergeCell ref="HCW57:HDB57"/>
    <mergeCell ref="HDC57:HDH57"/>
    <mergeCell ref="HDI57:HDN57"/>
    <mergeCell ref="HDO57:HDT57"/>
    <mergeCell ref="HBM57:HBR57"/>
    <mergeCell ref="HBS57:HBX57"/>
    <mergeCell ref="HBY57:HCD57"/>
    <mergeCell ref="HCE57:HCJ57"/>
    <mergeCell ref="HCK57:HCP57"/>
    <mergeCell ref="HAI57:HAN57"/>
    <mergeCell ref="HAO57:HAT57"/>
    <mergeCell ref="HAU57:HAZ57"/>
    <mergeCell ref="HBA57:HBF57"/>
    <mergeCell ref="HBG57:HBL57"/>
    <mergeCell ref="GZE57:GZJ57"/>
    <mergeCell ref="GZK57:GZP57"/>
    <mergeCell ref="GZQ57:GZV57"/>
    <mergeCell ref="GZW57:HAB57"/>
    <mergeCell ref="HAC57:HAH57"/>
    <mergeCell ref="GYA57:GYF57"/>
    <mergeCell ref="GYG57:GYL57"/>
    <mergeCell ref="GYM57:GYR57"/>
    <mergeCell ref="GYS57:GYX57"/>
    <mergeCell ref="GYY57:GZD57"/>
    <mergeCell ref="GWW57:GXB57"/>
    <mergeCell ref="GXC57:GXH57"/>
    <mergeCell ref="GXI57:GXN57"/>
    <mergeCell ref="GXO57:GXT57"/>
    <mergeCell ref="GXU57:GXZ57"/>
    <mergeCell ref="GVS57:GVX57"/>
    <mergeCell ref="GVY57:GWD57"/>
    <mergeCell ref="GWE57:GWJ57"/>
    <mergeCell ref="GWK57:GWP57"/>
    <mergeCell ref="GWQ57:GWV57"/>
    <mergeCell ref="GUO57:GUT57"/>
    <mergeCell ref="GUU57:GUZ57"/>
    <mergeCell ref="GVA57:GVF57"/>
    <mergeCell ref="GVG57:GVL57"/>
    <mergeCell ref="GVM57:GVR57"/>
    <mergeCell ref="GTK57:GTP57"/>
    <mergeCell ref="GTQ57:GTV57"/>
    <mergeCell ref="GTW57:GUB57"/>
    <mergeCell ref="GUC57:GUH57"/>
    <mergeCell ref="GUI57:GUN57"/>
    <mergeCell ref="GSG57:GSL57"/>
    <mergeCell ref="GSM57:GSR57"/>
    <mergeCell ref="GSS57:GSX57"/>
    <mergeCell ref="GSY57:GTD57"/>
    <mergeCell ref="GTE57:GTJ57"/>
    <mergeCell ref="GRC57:GRH57"/>
    <mergeCell ref="GRI57:GRN57"/>
    <mergeCell ref="GRO57:GRT57"/>
    <mergeCell ref="GRU57:GRZ57"/>
    <mergeCell ref="GSA57:GSF57"/>
    <mergeCell ref="GPY57:GQD57"/>
    <mergeCell ref="GQE57:GQJ57"/>
    <mergeCell ref="GQK57:GQP57"/>
    <mergeCell ref="GQQ57:GQV57"/>
    <mergeCell ref="GQW57:GRB57"/>
    <mergeCell ref="GOU57:GOZ57"/>
    <mergeCell ref="GPA57:GPF57"/>
    <mergeCell ref="GPG57:GPL57"/>
    <mergeCell ref="GPM57:GPR57"/>
    <mergeCell ref="GPS57:GPX57"/>
    <mergeCell ref="GNQ57:GNV57"/>
    <mergeCell ref="GNW57:GOB57"/>
    <mergeCell ref="GOC57:GOH57"/>
    <mergeCell ref="GOI57:GON57"/>
    <mergeCell ref="GOO57:GOT57"/>
    <mergeCell ref="GMM57:GMR57"/>
    <mergeCell ref="GMS57:GMX57"/>
    <mergeCell ref="GMY57:GND57"/>
    <mergeCell ref="GNE57:GNJ57"/>
    <mergeCell ref="GNK57:GNP57"/>
    <mergeCell ref="GLI57:GLN57"/>
    <mergeCell ref="GLO57:GLT57"/>
    <mergeCell ref="GLU57:GLZ57"/>
    <mergeCell ref="GMA57:GMF57"/>
    <mergeCell ref="GMG57:GML57"/>
    <mergeCell ref="GKE57:GKJ57"/>
    <mergeCell ref="GKK57:GKP57"/>
    <mergeCell ref="GKQ57:GKV57"/>
    <mergeCell ref="GKW57:GLB57"/>
    <mergeCell ref="GLC57:GLH57"/>
    <mergeCell ref="GJA57:GJF57"/>
    <mergeCell ref="GJG57:GJL57"/>
    <mergeCell ref="GJM57:GJR57"/>
    <mergeCell ref="GJS57:GJX57"/>
    <mergeCell ref="GJY57:GKD57"/>
    <mergeCell ref="GHW57:GIB57"/>
    <mergeCell ref="GIC57:GIH57"/>
    <mergeCell ref="GII57:GIN57"/>
    <mergeCell ref="GIO57:GIT57"/>
    <mergeCell ref="GIU57:GIZ57"/>
    <mergeCell ref="GGS57:GGX57"/>
    <mergeCell ref="GGY57:GHD57"/>
    <mergeCell ref="GHE57:GHJ57"/>
    <mergeCell ref="GHK57:GHP57"/>
    <mergeCell ref="GHQ57:GHV57"/>
    <mergeCell ref="GFO57:GFT57"/>
    <mergeCell ref="GFU57:GFZ57"/>
    <mergeCell ref="GGA57:GGF57"/>
    <mergeCell ref="GGG57:GGL57"/>
    <mergeCell ref="GGM57:GGR57"/>
    <mergeCell ref="GEK57:GEP57"/>
    <mergeCell ref="GEQ57:GEV57"/>
    <mergeCell ref="GEW57:GFB57"/>
    <mergeCell ref="GFC57:GFH57"/>
    <mergeCell ref="GFI57:GFN57"/>
    <mergeCell ref="GDG57:GDL57"/>
    <mergeCell ref="GDM57:GDR57"/>
    <mergeCell ref="GDS57:GDX57"/>
    <mergeCell ref="GDY57:GED57"/>
    <mergeCell ref="GEE57:GEJ57"/>
    <mergeCell ref="GCC57:GCH57"/>
    <mergeCell ref="GCI57:GCN57"/>
    <mergeCell ref="GCO57:GCT57"/>
    <mergeCell ref="GCU57:GCZ57"/>
    <mergeCell ref="GDA57:GDF57"/>
    <mergeCell ref="GAY57:GBD57"/>
    <mergeCell ref="GBE57:GBJ57"/>
    <mergeCell ref="GBK57:GBP57"/>
    <mergeCell ref="GBQ57:GBV57"/>
    <mergeCell ref="GBW57:GCB57"/>
    <mergeCell ref="FZU57:FZZ57"/>
    <mergeCell ref="GAA57:GAF57"/>
    <mergeCell ref="GAG57:GAL57"/>
    <mergeCell ref="GAM57:GAR57"/>
    <mergeCell ref="GAS57:GAX57"/>
    <mergeCell ref="FYQ57:FYV57"/>
    <mergeCell ref="FYW57:FZB57"/>
    <mergeCell ref="FZC57:FZH57"/>
    <mergeCell ref="FZI57:FZN57"/>
    <mergeCell ref="FZO57:FZT57"/>
    <mergeCell ref="FXM57:FXR57"/>
    <mergeCell ref="FXS57:FXX57"/>
    <mergeCell ref="FXY57:FYD57"/>
    <mergeCell ref="FYE57:FYJ57"/>
    <mergeCell ref="FYK57:FYP57"/>
    <mergeCell ref="FWI57:FWN57"/>
    <mergeCell ref="FWO57:FWT57"/>
    <mergeCell ref="FWU57:FWZ57"/>
    <mergeCell ref="FXA57:FXF57"/>
    <mergeCell ref="FXG57:FXL57"/>
    <mergeCell ref="FVE57:FVJ57"/>
    <mergeCell ref="FVK57:FVP57"/>
    <mergeCell ref="FVQ57:FVV57"/>
    <mergeCell ref="FVW57:FWB57"/>
    <mergeCell ref="FWC57:FWH57"/>
    <mergeCell ref="FUA57:FUF57"/>
    <mergeCell ref="FUG57:FUL57"/>
    <mergeCell ref="FUM57:FUR57"/>
    <mergeCell ref="FUS57:FUX57"/>
    <mergeCell ref="FUY57:FVD57"/>
    <mergeCell ref="FSW57:FTB57"/>
    <mergeCell ref="FTC57:FTH57"/>
    <mergeCell ref="FTI57:FTN57"/>
    <mergeCell ref="FTO57:FTT57"/>
    <mergeCell ref="FTU57:FTZ57"/>
    <mergeCell ref="FRS57:FRX57"/>
    <mergeCell ref="FRY57:FSD57"/>
    <mergeCell ref="FSE57:FSJ57"/>
    <mergeCell ref="FSK57:FSP57"/>
    <mergeCell ref="FSQ57:FSV57"/>
    <mergeCell ref="FQO57:FQT57"/>
    <mergeCell ref="FQU57:FQZ57"/>
    <mergeCell ref="FRA57:FRF57"/>
    <mergeCell ref="FRG57:FRL57"/>
    <mergeCell ref="FRM57:FRR57"/>
    <mergeCell ref="FPK57:FPP57"/>
    <mergeCell ref="FPQ57:FPV57"/>
    <mergeCell ref="FPW57:FQB57"/>
    <mergeCell ref="FQC57:FQH57"/>
    <mergeCell ref="FQI57:FQN57"/>
    <mergeCell ref="FOG57:FOL57"/>
    <mergeCell ref="FOM57:FOR57"/>
    <mergeCell ref="FOS57:FOX57"/>
    <mergeCell ref="FOY57:FPD57"/>
    <mergeCell ref="FPE57:FPJ57"/>
    <mergeCell ref="FNC57:FNH57"/>
    <mergeCell ref="FNI57:FNN57"/>
    <mergeCell ref="FNO57:FNT57"/>
    <mergeCell ref="FNU57:FNZ57"/>
    <mergeCell ref="FOA57:FOF57"/>
    <mergeCell ref="FLY57:FMD57"/>
    <mergeCell ref="FME57:FMJ57"/>
    <mergeCell ref="FMK57:FMP57"/>
    <mergeCell ref="FMQ57:FMV57"/>
    <mergeCell ref="FMW57:FNB57"/>
    <mergeCell ref="FKU57:FKZ57"/>
    <mergeCell ref="FLA57:FLF57"/>
    <mergeCell ref="FLG57:FLL57"/>
    <mergeCell ref="FLM57:FLR57"/>
    <mergeCell ref="FLS57:FLX57"/>
    <mergeCell ref="FJQ57:FJV57"/>
    <mergeCell ref="FJW57:FKB57"/>
    <mergeCell ref="FKC57:FKH57"/>
    <mergeCell ref="FKI57:FKN57"/>
    <mergeCell ref="FKO57:FKT57"/>
    <mergeCell ref="FIM57:FIR57"/>
    <mergeCell ref="FIS57:FIX57"/>
    <mergeCell ref="FIY57:FJD57"/>
    <mergeCell ref="FJE57:FJJ57"/>
    <mergeCell ref="FJK57:FJP57"/>
    <mergeCell ref="FHI57:FHN57"/>
    <mergeCell ref="FHO57:FHT57"/>
    <mergeCell ref="FHU57:FHZ57"/>
    <mergeCell ref="FIA57:FIF57"/>
    <mergeCell ref="FIG57:FIL57"/>
    <mergeCell ref="FGE57:FGJ57"/>
    <mergeCell ref="FGK57:FGP57"/>
    <mergeCell ref="FGQ57:FGV57"/>
    <mergeCell ref="FGW57:FHB57"/>
    <mergeCell ref="FHC57:FHH57"/>
    <mergeCell ref="FFA57:FFF57"/>
    <mergeCell ref="FFG57:FFL57"/>
    <mergeCell ref="FFM57:FFR57"/>
    <mergeCell ref="FFS57:FFX57"/>
    <mergeCell ref="FFY57:FGD57"/>
    <mergeCell ref="FDW57:FEB57"/>
    <mergeCell ref="FEC57:FEH57"/>
    <mergeCell ref="FEI57:FEN57"/>
    <mergeCell ref="FEO57:FET57"/>
    <mergeCell ref="FEU57:FEZ57"/>
    <mergeCell ref="FCS57:FCX57"/>
    <mergeCell ref="FCY57:FDD57"/>
    <mergeCell ref="FDE57:FDJ57"/>
    <mergeCell ref="FDK57:FDP57"/>
    <mergeCell ref="FDQ57:FDV57"/>
    <mergeCell ref="FBO57:FBT57"/>
    <mergeCell ref="FBU57:FBZ57"/>
    <mergeCell ref="FCA57:FCF57"/>
    <mergeCell ref="FCG57:FCL57"/>
    <mergeCell ref="FCM57:FCR57"/>
    <mergeCell ref="FAK57:FAP57"/>
    <mergeCell ref="FAQ57:FAV57"/>
    <mergeCell ref="FAW57:FBB57"/>
    <mergeCell ref="FBC57:FBH57"/>
    <mergeCell ref="FBI57:FBN57"/>
    <mergeCell ref="EZG57:EZL57"/>
    <mergeCell ref="EZM57:EZR57"/>
    <mergeCell ref="EZS57:EZX57"/>
    <mergeCell ref="EZY57:FAD57"/>
    <mergeCell ref="FAE57:FAJ57"/>
    <mergeCell ref="EYC57:EYH57"/>
    <mergeCell ref="EYI57:EYN57"/>
    <mergeCell ref="EYO57:EYT57"/>
    <mergeCell ref="EYU57:EYZ57"/>
    <mergeCell ref="EZA57:EZF57"/>
    <mergeCell ref="EWY57:EXD57"/>
    <mergeCell ref="EXE57:EXJ57"/>
    <mergeCell ref="EXK57:EXP57"/>
    <mergeCell ref="EXQ57:EXV57"/>
    <mergeCell ref="EXW57:EYB57"/>
    <mergeCell ref="EVU57:EVZ57"/>
    <mergeCell ref="EWA57:EWF57"/>
    <mergeCell ref="EWG57:EWL57"/>
    <mergeCell ref="EWM57:EWR57"/>
    <mergeCell ref="EWS57:EWX57"/>
    <mergeCell ref="EUQ57:EUV57"/>
    <mergeCell ref="EUW57:EVB57"/>
    <mergeCell ref="EVC57:EVH57"/>
    <mergeCell ref="EVI57:EVN57"/>
    <mergeCell ref="EVO57:EVT57"/>
    <mergeCell ref="ETM57:ETR57"/>
    <mergeCell ref="ETS57:ETX57"/>
    <mergeCell ref="ETY57:EUD57"/>
    <mergeCell ref="EUE57:EUJ57"/>
    <mergeCell ref="EUK57:EUP57"/>
    <mergeCell ref="ESI57:ESN57"/>
    <mergeCell ref="ESO57:EST57"/>
    <mergeCell ref="ESU57:ESZ57"/>
    <mergeCell ref="ETA57:ETF57"/>
    <mergeCell ref="ETG57:ETL57"/>
    <mergeCell ref="ERE57:ERJ57"/>
    <mergeCell ref="ERK57:ERP57"/>
    <mergeCell ref="ERQ57:ERV57"/>
    <mergeCell ref="ERW57:ESB57"/>
    <mergeCell ref="ESC57:ESH57"/>
    <mergeCell ref="EQA57:EQF57"/>
    <mergeCell ref="EQG57:EQL57"/>
    <mergeCell ref="EQM57:EQR57"/>
    <mergeCell ref="EQS57:EQX57"/>
    <mergeCell ref="EQY57:ERD57"/>
    <mergeCell ref="EOW57:EPB57"/>
    <mergeCell ref="EPC57:EPH57"/>
    <mergeCell ref="EPI57:EPN57"/>
    <mergeCell ref="EPO57:EPT57"/>
    <mergeCell ref="EPU57:EPZ57"/>
    <mergeCell ref="ENS57:ENX57"/>
    <mergeCell ref="ENY57:EOD57"/>
    <mergeCell ref="EOE57:EOJ57"/>
    <mergeCell ref="EOK57:EOP57"/>
    <mergeCell ref="EOQ57:EOV57"/>
    <mergeCell ref="EMO57:EMT57"/>
    <mergeCell ref="EMU57:EMZ57"/>
    <mergeCell ref="ENA57:ENF57"/>
    <mergeCell ref="ENG57:ENL57"/>
    <mergeCell ref="ENM57:ENR57"/>
    <mergeCell ref="ELK57:ELP57"/>
    <mergeCell ref="ELQ57:ELV57"/>
    <mergeCell ref="ELW57:EMB57"/>
    <mergeCell ref="EMC57:EMH57"/>
    <mergeCell ref="EMI57:EMN57"/>
    <mergeCell ref="EKG57:EKL57"/>
    <mergeCell ref="EKM57:EKR57"/>
    <mergeCell ref="EKS57:EKX57"/>
    <mergeCell ref="EKY57:ELD57"/>
    <mergeCell ref="ELE57:ELJ57"/>
    <mergeCell ref="EJC57:EJH57"/>
    <mergeCell ref="EJI57:EJN57"/>
    <mergeCell ref="EJO57:EJT57"/>
    <mergeCell ref="EJU57:EJZ57"/>
    <mergeCell ref="EKA57:EKF57"/>
    <mergeCell ref="EHY57:EID57"/>
    <mergeCell ref="EIE57:EIJ57"/>
    <mergeCell ref="EIK57:EIP57"/>
    <mergeCell ref="EIQ57:EIV57"/>
    <mergeCell ref="EIW57:EJB57"/>
    <mergeCell ref="EGU57:EGZ57"/>
    <mergeCell ref="EHA57:EHF57"/>
    <mergeCell ref="EHG57:EHL57"/>
    <mergeCell ref="EHM57:EHR57"/>
    <mergeCell ref="EHS57:EHX57"/>
    <mergeCell ref="EFQ57:EFV57"/>
    <mergeCell ref="EFW57:EGB57"/>
    <mergeCell ref="EGC57:EGH57"/>
    <mergeCell ref="EGI57:EGN57"/>
    <mergeCell ref="EGO57:EGT57"/>
    <mergeCell ref="EEM57:EER57"/>
    <mergeCell ref="EES57:EEX57"/>
    <mergeCell ref="EEY57:EFD57"/>
    <mergeCell ref="EFE57:EFJ57"/>
    <mergeCell ref="EFK57:EFP57"/>
    <mergeCell ref="EDI57:EDN57"/>
    <mergeCell ref="EDO57:EDT57"/>
    <mergeCell ref="EDU57:EDZ57"/>
    <mergeCell ref="EEA57:EEF57"/>
    <mergeCell ref="EEG57:EEL57"/>
    <mergeCell ref="ECE57:ECJ57"/>
    <mergeCell ref="ECK57:ECP57"/>
    <mergeCell ref="ECQ57:ECV57"/>
    <mergeCell ref="ECW57:EDB57"/>
    <mergeCell ref="EDC57:EDH57"/>
    <mergeCell ref="EBA57:EBF57"/>
    <mergeCell ref="EBG57:EBL57"/>
    <mergeCell ref="EBM57:EBR57"/>
    <mergeCell ref="EBS57:EBX57"/>
    <mergeCell ref="EBY57:ECD57"/>
    <mergeCell ref="DZW57:EAB57"/>
    <mergeCell ref="EAC57:EAH57"/>
    <mergeCell ref="EAI57:EAN57"/>
    <mergeCell ref="EAO57:EAT57"/>
    <mergeCell ref="EAU57:EAZ57"/>
    <mergeCell ref="DYS57:DYX57"/>
    <mergeCell ref="DYY57:DZD57"/>
    <mergeCell ref="DZE57:DZJ57"/>
    <mergeCell ref="DZK57:DZP57"/>
    <mergeCell ref="DZQ57:DZV57"/>
    <mergeCell ref="DXO57:DXT57"/>
    <mergeCell ref="DXU57:DXZ57"/>
    <mergeCell ref="DYA57:DYF57"/>
    <mergeCell ref="DYG57:DYL57"/>
    <mergeCell ref="DYM57:DYR57"/>
    <mergeCell ref="DWK57:DWP57"/>
    <mergeCell ref="DWQ57:DWV57"/>
    <mergeCell ref="DWW57:DXB57"/>
    <mergeCell ref="DXC57:DXH57"/>
    <mergeCell ref="DXI57:DXN57"/>
    <mergeCell ref="DVG57:DVL57"/>
    <mergeCell ref="DVM57:DVR57"/>
    <mergeCell ref="DVS57:DVX57"/>
    <mergeCell ref="DVY57:DWD57"/>
    <mergeCell ref="DWE57:DWJ57"/>
    <mergeCell ref="DUC57:DUH57"/>
    <mergeCell ref="DUI57:DUN57"/>
    <mergeCell ref="DUO57:DUT57"/>
    <mergeCell ref="DUU57:DUZ57"/>
    <mergeCell ref="DVA57:DVF57"/>
    <mergeCell ref="DSY57:DTD57"/>
    <mergeCell ref="DTE57:DTJ57"/>
    <mergeCell ref="DTK57:DTP57"/>
    <mergeCell ref="DTQ57:DTV57"/>
    <mergeCell ref="DTW57:DUB57"/>
    <mergeCell ref="DRU57:DRZ57"/>
    <mergeCell ref="DSA57:DSF57"/>
    <mergeCell ref="DSG57:DSL57"/>
    <mergeCell ref="DSM57:DSR57"/>
    <mergeCell ref="DSS57:DSX57"/>
    <mergeCell ref="DQQ57:DQV57"/>
    <mergeCell ref="DQW57:DRB57"/>
    <mergeCell ref="DRC57:DRH57"/>
    <mergeCell ref="DRI57:DRN57"/>
    <mergeCell ref="DRO57:DRT57"/>
    <mergeCell ref="DPM57:DPR57"/>
    <mergeCell ref="DPS57:DPX57"/>
    <mergeCell ref="DPY57:DQD57"/>
    <mergeCell ref="DQE57:DQJ57"/>
    <mergeCell ref="DQK57:DQP57"/>
    <mergeCell ref="DOI57:DON57"/>
    <mergeCell ref="DOO57:DOT57"/>
    <mergeCell ref="DOU57:DOZ57"/>
    <mergeCell ref="DPA57:DPF57"/>
    <mergeCell ref="DPG57:DPL57"/>
    <mergeCell ref="DNE57:DNJ57"/>
    <mergeCell ref="DNK57:DNP57"/>
    <mergeCell ref="DNQ57:DNV57"/>
    <mergeCell ref="DNW57:DOB57"/>
    <mergeCell ref="DOC57:DOH57"/>
    <mergeCell ref="DMA57:DMF57"/>
    <mergeCell ref="DMG57:DML57"/>
    <mergeCell ref="DMM57:DMR57"/>
    <mergeCell ref="DMS57:DMX57"/>
    <mergeCell ref="DMY57:DND57"/>
    <mergeCell ref="DKW57:DLB57"/>
    <mergeCell ref="DLC57:DLH57"/>
    <mergeCell ref="DLI57:DLN57"/>
    <mergeCell ref="DLO57:DLT57"/>
    <mergeCell ref="DLU57:DLZ57"/>
    <mergeCell ref="DJS57:DJX57"/>
    <mergeCell ref="DJY57:DKD57"/>
    <mergeCell ref="DKE57:DKJ57"/>
    <mergeCell ref="DKK57:DKP57"/>
    <mergeCell ref="DKQ57:DKV57"/>
    <mergeCell ref="DIO57:DIT57"/>
    <mergeCell ref="DIU57:DIZ57"/>
    <mergeCell ref="DJA57:DJF57"/>
    <mergeCell ref="DJG57:DJL57"/>
    <mergeCell ref="DJM57:DJR57"/>
    <mergeCell ref="DHK57:DHP57"/>
    <mergeCell ref="DHQ57:DHV57"/>
    <mergeCell ref="DHW57:DIB57"/>
    <mergeCell ref="DIC57:DIH57"/>
    <mergeCell ref="DII57:DIN57"/>
    <mergeCell ref="DGG57:DGL57"/>
    <mergeCell ref="DGM57:DGR57"/>
    <mergeCell ref="DGS57:DGX57"/>
    <mergeCell ref="DGY57:DHD57"/>
    <mergeCell ref="DHE57:DHJ57"/>
    <mergeCell ref="DFC57:DFH57"/>
    <mergeCell ref="DFI57:DFN57"/>
    <mergeCell ref="DFO57:DFT57"/>
    <mergeCell ref="DFU57:DFZ57"/>
    <mergeCell ref="DGA57:DGF57"/>
    <mergeCell ref="DDY57:DED57"/>
    <mergeCell ref="DEE57:DEJ57"/>
    <mergeCell ref="DEK57:DEP57"/>
    <mergeCell ref="DEQ57:DEV57"/>
    <mergeCell ref="DEW57:DFB57"/>
    <mergeCell ref="DCU57:DCZ57"/>
    <mergeCell ref="DDA57:DDF57"/>
    <mergeCell ref="DDG57:DDL57"/>
    <mergeCell ref="DDM57:DDR57"/>
    <mergeCell ref="DDS57:DDX57"/>
    <mergeCell ref="DBQ57:DBV57"/>
    <mergeCell ref="DBW57:DCB57"/>
    <mergeCell ref="DCC57:DCH57"/>
    <mergeCell ref="DCI57:DCN57"/>
    <mergeCell ref="DCO57:DCT57"/>
    <mergeCell ref="DAM57:DAR57"/>
    <mergeCell ref="DAS57:DAX57"/>
    <mergeCell ref="DAY57:DBD57"/>
    <mergeCell ref="DBE57:DBJ57"/>
    <mergeCell ref="DBK57:DBP57"/>
    <mergeCell ref="CZI57:CZN57"/>
    <mergeCell ref="CZO57:CZT57"/>
    <mergeCell ref="CZU57:CZZ57"/>
    <mergeCell ref="DAA57:DAF57"/>
    <mergeCell ref="DAG57:DAL57"/>
    <mergeCell ref="CYE57:CYJ57"/>
    <mergeCell ref="CYK57:CYP57"/>
    <mergeCell ref="CYQ57:CYV57"/>
    <mergeCell ref="CYW57:CZB57"/>
    <mergeCell ref="CZC57:CZH57"/>
    <mergeCell ref="CXA57:CXF57"/>
    <mergeCell ref="CXG57:CXL57"/>
    <mergeCell ref="CXM57:CXR57"/>
    <mergeCell ref="CXS57:CXX57"/>
    <mergeCell ref="CXY57:CYD57"/>
    <mergeCell ref="CVW57:CWB57"/>
    <mergeCell ref="CWC57:CWH57"/>
    <mergeCell ref="CWI57:CWN57"/>
    <mergeCell ref="CWO57:CWT57"/>
    <mergeCell ref="CWU57:CWZ57"/>
    <mergeCell ref="CUS57:CUX57"/>
    <mergeCell ref="CUY57:CVD57"/>
    <mergeCell ref="CVE57:CVJ57"/>
    <mergeCell ref="CVK57:CVP57"/>
    <mergeCell ref="CVQ57:CVV57"/>
    <mergeCell ref="CTO57:CTT57"/>
    <mergeCell ref="CTU57:CTZ57"/>
    <mergeCell ref="CUA57:CUF57"/>
    <mergeCell ref="CUG57:CUL57"/>
    <mergeCell ref="CUM57:CUR57"/>
    <mergeCell ref="CSK57:CSP57"/>
    <mergeCell ref="CSQ57:CSV57"/>
    <mergeCell ref="CSW57:CTB57"/>
    <mergeCell ref="CTC57:CTH57"/>
    <mergeCell ref="CTI57:CTN57"/>
    <mergeCell ref="CRG57:CRL57"/>
    <mergeCell ref="CRM57:CRR57"/>
    <mergeCell ref="CRS57:CRX57"/>
    <mergeCell ref="CRY57:CSD57"/>
    <mergeCell ref="CSE57:CSJ57"/>
    <mergeCell ref="CQC57:CQH57"/>
    <mergeCell ref="CQI57:CQN57"/>
    <mergeCell ref="CQO57:CQT57"/>
    <mergeCell ref="CQU57:CQZ57"/>
    <mergeCell ref="CRA57:CRF57"/>
    <mergeCell ref="COY57:CPD57"/>
    <mergeCell ref="CPE57:CPJ57"/>
    <mergeCell ref="CPK57:CPP57"/>
    <mergeCell ref="CPQ57:CPV57"/>
    <mergeCell ref="CPW57:CQB57"/>
    <mergeCell ref="CNU57:CNZ57"/>
    <mergeCell ref="COA57:COF57"/>
    <mergeCell ref="COG57:COL57"/>
    <mergeCell ref="COM57:COR57"/>
    <mergeCell ref="COS57:COX57"/>
    <mergeCell ref="CMQ57:CMV57"/>
    <mergeCell ref="CMW57:CNB57"/>
    <mergeCell ref="CNC57:CNH57"/>
    <mergeCell ref="CNI57:CNN57"/>
    <mergeCell ref="CNO57:CNT57"/>
    <mergeCell ref="CLM57:CLR57"/>
    <mergeCell ref="CLS57:CLX57"/>
    <mergeCell ref="CLY57:CMD57"/>
    <mergeCell ref="CME57:CMJ57"/>
    <mergeCell ref="CMK57:CMP57"/>
    <mergeCell ref="CKI57:CKN57"/>
    <mergeCell ref="CKO57:CKT57"/>
    <mergeCell ref="CKU57:CKZ57"/>
    <mergeCell ref="CLA57:CLF57"/>
    <mergeCell ref="CLG57:CLL57"/>
    <mergeCell ref="CJE57:CJJ57"/>
    <mergeCell ref="CJK57:CJP57"/>
    <mergeCell ref="CJQ57:CJV57"/>
    <mergeCell ref="CJW57:CKB57"/>
    <mergeCell ref="CKC57:CKH57"/>
    <mergeCell ref="CIA57:CIF57"/>
    <mergeCell ref="CIG57:CIL57"/>
    <mergeCell ref="CIM57:CIR57"/>
    <mergeCell ref="CIS57:CIX57"/>
    <mergeCell ref="CIY57:CJD57"/>
    <mergeCell ref="CGW57:CHB57"/>
    <mergeCell ref="CHC57:CHH57"/>
    <mergeCell ref="CHI57:CHN57"/>
    <mergeCell ref="CHO57:CHT57"/>
    <mergeCell ref="CHU57:CHZ57"/>
    <mergeCell ref="CFS57:CFX57"/>
    <mergeCell ref="CFY57:CGD57"/>
    <mergeCell ref="CGE57:CGJ57"/>
    <mergeCell ref="CGK57:CGP57"/>
    <mergeCell ref="CGQ57:CGV57"/>
    <mergeCell ref="CEO57:CET57"/>
    <mergeCell ref="CEU57:CEZ57"/>
    <mergeCell ref="CFA57:CFF57"/>
    <mergeCell ref="CFG57:CFL57"/>
    <mergeCell ref="CFM57:CFR57"/>
    <mergeCell ref="CDK57:CDP57"/>
    <mergeCell ref="CDQ57:CDV57"/>
    <mergeCell ref="CDW57:CEB57"/>
    <mergeCell ref="CEC57:CEH57"/>
    <mergeCell ref="CEI57:CEN57"/>
    <mergeCell ref="CCG57:CCL57"/>
    <mergeCell ref="CCM57:CCR57"/>
    <mergeCell ref="CCS57:CCX57"/>
    <mergeCell ref="CCY57:CDD57"/>
    <mergeCell ref="CDE57:CDJ57"/>
    <mergeCell ref="CBC57:CBH57"/>
    <mergeCell ref="CBI57:CBN57"/>
    <mergeCell ref="CBO57:CBT57"/>
    <mergeCell ref="CBU57:CBZ57"/>
    <mergeCell ref="CCA57:CCF57"/>
    <mergeCell ref="BZY57:CAD57"/>
    <mergeCell ref="CAE57:CAJ57"/>
    <mergeCell ref="CAK57:CAP57"/>
    <mergeCell ref="CAQ57:CAV57"/>
    <mergeCell ref="CAW57:CBB57"/>
    <mergeCell ref="BYU57:BYZ57"/>
    <mergeCell ref="BZA57:BZF57"/>
    <mergeCell ref="BZG57:BZL57"/>
    <mergeCell ref="BZM57:BZR57"/>
    <mergeCell ref="BZS57:BZX57"/>
    <mergeCell ref="BXQ57:BXV57"/>
    <mergeCell ref="BXW57:BYB57"/>
    <mergeCell ref="BYC57:BYH57"/>
    <mergeCell ref="BYI57:BYN57"/>
    <mergeCell ref="BYO57:BYT57"/>
    <mergeCell ref="BWM57:BWR57"/>
    <mergeCell ref="BWS57:BWX57"/>
    <mergeCell ref="BWY57:BXD57"/>
    <mergeCell ref="BXE57:BXJ57"/>
    <mergeCell ref="BXK57:BXP57"/>
    <mergeCell ref="BVI57:BVN57"/>
    <mergeCell ref="BVO57:BVT57"/>
    <mergeCell ref="BVU57:BVZ57"/>
    <mergeCell ref="BWA57:BWF57"/>
    <mergeCell ref="BWG57:BWL57"/>
    <mergeCell ref="BUE57:BUJ57"/>
    <mergeCell ref="BUK57:BUP57"/>
    <mergeCell ref="BUQ57:BUV57"/>
    <mergeCell ref="BUW57:BVB57"/>
    <mergeCell ref="BVC57:BVH57"/>
    <mergeCell ref="BTA57:BTF57"/>
    <mergeCell ref="BTG57:BTL57"/>
    <mergeCell ref="BTM57:BTR57"/>
    <mergeCell ref="BTS57:BTX57"/>
    <mergeCell ref="BTY57:BUD57"/>
    <mergeCell ref="BRW57:BSB57"/>
    <mergeCell ref="BSC57:BSH57"/>
    <mergeCell ref="BSI57:BSN57"/>
    <mergeCell ref="BSO57:BST57"/>
    <mergeCell ref="BSU57:BSZ57"/>
    <mergeCell ref="BQS57:BQX57"/>
    <mergeCell ref="BQY57:BRD57"/>
    <mergeCell ref="BRE57:BRJ57"/>
    <mergeCell ref="BRK57:BRP57"/>
    <mergeCell ref="BRQ57:BRV57"/>
    <mergeCell ref="BPO57:BPT57"/>
    <mergeCell ref="BPU57:BPZ57"/>
    <mergeCell ref="BQA57:BQF57"/>
    <mergeCell ref="BQG57:BQL57"/>
    <mergeCell ref="BQM57:BQR57"/>
    <mergeCell ref="BOK57:BOP57"/>
    <mergeCell ref="BOQ57:BOV57"/>
    <mergeCell ref="BOW57:BPB57"/>
    <mergeCell ref="BPC57:BPH57"/>
    <mergeCell ref="BPI57:BPN57"/>
    <mergeCell ref="BNG57:BNL57"/>
    <mergeCell ref="BNM57:BNR57"/>
    <mergeCell ref="BNS57:BNX57"/>
    <mergeCell ref="BNY57:BOD57"/>
    <mergeCell ref="BOE57:BOJ57"/>
    <mergeCell ref="BMC57:BMH57"/>
    <mergeCell ref="BMI57:BMN57"/>
    <mergeCell ref="BMO57:BMT57"/>
    <mergeCell ref="BMU57:BMZ57"/>
    <mergeCell ref="BNA57:BNF57"/>
    <mergeCell ref="BKY57:BLD57"/>
    <mergeCell ref="BLE57:BLJ57"/>
    <mergeCell ref="BLK57:BLP57"/>
    <mergeCell ref="BLQ57:BLV57"/>
    <mergeCell ref="BLW57:BMB57"/>
    <mergeCell ref="BJU57:BJZ57"/>
    <mergeCell ref="BKA57:BKF57"/>
    <mergeCell ref="BKG57:BKL57"/>
    <mergeCell ref="BKM57:BKR57"/>
    <mergeCell ref="BKS57:BKX57"/>
    <mergeCell ref="BIQ57:BIV57"/>
    <mergeCell ref="BIW57:BJB57"/>
    <mergeCell ref="BJC57:BJH57"/>
    <mergeCell ref="BJI57:BJN57"/>
    <mergeCell ref="BJO57:BJT57"/>
    <mergeCell ref="BHM57:BHR57"/>
    <mergeCell ref="BHS57:BHX57"/>
    <mergeCell ref="BHY57:BID57"/>
    <mergeCell ref="BIE57:BIJ57"/>
    <mergeCell ref="BIK57:BIP57"/>
    <mergeCell ref="BGI57:BGN57"/>
    <mergeCell ref="BGO57:BGT57"/>
    <mergeCell ref="BGU57:BGZ57"/>
    <mergeCell ref="BHA57:BHF57"/>
    <mergeCell ref="BHG57:BHL57"/>
    <mergeCell ref="BFE57:BFJ57"/>
    <mergeCell ref="BFK57:BFP57"/>
    <mergeCell ref="BFQ57:BFV57"/>
    <mergeCell ref="BFW57:BGB57"/>
    <mergeCell ref="BGC57:BGH57"/>
    <mergeCell ref="BEA57:BEF57"/>
    <mergeCell ref="BEG57:BEL57"/>
    <mergeCell ref="BEM57:BER57"/>
    <mergeCell ref="BES57:BEX57"/>
    <mergeCell ref="BEY57:BFD57"/>
    <mergeCell ref="BCW57:BDB57"/>
    <mergeCell ref="BDC57:BDH57"/>
    <mergeCell ref="BDI57:BDN57"/>
    <mergeCell ref="BDO57:BDT57"/>
    <mergeCell ref="BDU57:BDZ57"/>
    <mergeCell ref="BBS57:BBX57"/>
    <mergeCell ref="BBY57:BCD57"/>
    <mergeCell ref="BCE57:BCJ57"/>
    <mergeCell ref="BCK57:BCP57"/>
    <mergeCell ref="BCQ57:BCV57"/>
    <mergeCell ref="BAO57:BAT57"/>
    <mergeCell ref="BAU57:BAZ57"/>
    <mergeCell ref="BBA57:BBF57"/>
    <mergeCell ref="BBG57:BBL57"/>
    <mergeCell ref="BBM57:BBR57"/>
    <mergeCell ref="AZK57:AZP57"/>
    <mergeCell ref="AZQ57:AZV57"/>
    <mergeCell ref="AZW57:BAB57"/>
    <mergeCell ref="BAC57:BAH57"/>
    <mergeCell ref="BAI57:BAN57"/>
    <mergeCell ref="AYG57:AYL57"/>
    <mergeCell ref="AYM57:AYR57"/>
    <mergeCell ref="AYS57:AYX57"/>
    <mergeCell ref="AYY57:AZD57"/>
    <mergeCell ref="AZE57:AZJ57"/>
    <mergeCell ref="AXC57:AXH57"/>
    <mergeCell ref="AXI57:AXN57"/>
    <mergeCell ref="AXO57:AXT57"/>
    <mergeCell ref="AXU57:AXZ57"/>
    <mergeCell ref="AYA57:AYF57"/>
    <mergeCell ref="AVY57:AWD57"/>
    <mergeCell ref="AWE57:AWJ57"/>
    <mergeCell ref="AWK57:AWP57"/>
    <mergeCell ref="AWQ57:AWV57"/>
    <mergeCell ref="AWW57:AXB57"/>
    <mergeCell ref="AUU57:AUZ57"/>
    <mergeCell ref="AVA57:AVF57"/>
    <mergeCell ref="AVG57:AVL57"/>
    <mergeCell ref="AVM57:AVR57"/>
    <mergeCell ref="AVS57:AVX57"/>
    <mergeCell ref="ATQ57:ATV57"/>
    <mergeCell ref="ATW57:AUB57"/>
    <mergeCell ref="AUC57:AUH57"/>
    <mergeCell ref="AUI57:AUN57"/>
    <mergeCell ref="AUO57:AUT57"/>
    <mergeCell ref="ASM57:ASR57"/>
    <mergeCell ref="ASS57:ASX57"/>
    <mergeCell ref="ASY57:ATD57"/>
    <mergeCell ref="ATE57:ATJ57"/>
    <mergeCell ref="ATK57:ATP57"/>
    <mergeCell ref="ARI57:ARN57"/>
    <mergeCell ref="ARO57:ART57"/>
    <mergeCell ref="ARU57:ARZ57"/>
    <mergeCell ref="ASA57:ASF57"/>
    <mergeCell ref="ASG57:ASL57"/>
    <mergeCell ref="AQE57:AQJ57"/>
    <mergeCell ref="AQK57:AQP57"/>
    <mergeCell ref="AQQ57:AQV57"/>
    <mergeCell ref="AQW57:ARB57"/>
    <mergeCell ref="ARC57:ARH57"/>
    <mergeCell ref="APA57:APF57"/>
    <mergeCell ref="APG57:APL57"/>
    <mergeCell ref="APM57:APR57"/>
    <mergeCell ref="APS57:APX57"/>
    <mergeCell ref="APY57:AQD57"/>
    <mergeCell ref="ANW57:AOB57"/>
    <mergeCell ref="AOC57:AOH57"/>
    <mergeCell ref="AOI57:AON57"/>
    <mergeCell ref="AOO57:AOT57"/>
    <mergeCell ref="AOU57:AOZ57"/>
    <mergeCell ref="AMS57:AMX57"/>
    <mergeCell ref="AMY57:AND57"/>
    <mergeCell ref="ANE57:ANJ57"/>
    <mergeCell ref="ANK57:ANP57"/>
    <mergeCell ref="ANQ57:ANV57"/>
    <mergeCell ref="ALO57:ALT57"/>
    <mergeCell ref="ALU57:ALZ57"/>
    <mergeCell ref="AMA57:AMF57"/>
    <mergeCell ref="AMG57:AML57"/>
    <mergeCell ref="AMM57:AMR57"/>
    <mergeCell ref="AKK57:AKP57"/>
    <mergeCell ref="AKQ57:AKV57"/>
    <mergeCell ref="AKW57:ALB57"/>
    <mergeCell ref="ALC57:ALH57"/>
    <mergeCell ref="ALI57:ALN57"/>
    <mergeCell ref="AJG57:AJL57"/>
    <mergeCell ref="AJM57:AJR57"/>
    <mergeCell ref="AJS57:AJX57"/>
    <mergeCell ref="AJY57:AKD57"/>
    <mergeCell ref="AKE57:AKJ57"/>
    <mergeCell ref="AIC57:AIH57"/>
    <mergeCell ref="AII57:AIN57"/>
    <mergeCell ref="AIO57:AIT57"/>
    <mergeCell ref="AIU57:AIZ57"/>
    <mergeCell ref="AJA57:AJF57"/>
    <mergeCell ref="AGY57:AHD57"/>
    <mergeCell ref="AHE57:AHJ57"/>
    <mergeCell ref="AHK57:AHP57"/>
    <mergeCell ref="AHQ57:AHV57"/>
    <mergeCell ref="AHW57:AIB57"/>
    <mergeCell ref="AFU57:AFZ57"/>
    <mergeCell ref="AGA57:AGF57"/>
    <mergeCell ref="AGG57:AGL57"/>
    <mergeCell ref="AGM57:AGR57"/>
    <mergeCell ref="AGS57:AGX57"/>
    <mergeCell ref="AEQ57:AEV57"/>
    <mergeCell ref="AEW57:AFB57"/>
    <mergeCell ref="AFC57:AFH57"/>
    <mergeCell ref="AFI57:AFN57"/>
    <mergeCell ref="AFO57:AFT57"/>
    <mergeCell ref="ADM57:ADR57"/>
    <mergeCell ref="ADS57:ADX57"/>
    <mergeCell ref="ADY57:AED57"/>
    <mergeCell ref="AEE57:AEJ57"/>
    <mergeCell ref="AEK57:AEP57"/>
    <mergeCell ref="ACI57:ACN57"/>
    <mergeCell ref="ACO57:ACT57"/>
    <mergeCell ref="ACU57:ACZ57"/>
    <mergeCell ref="ADA57:ADF57"/>
    <mergeCell ref="ADG57:ADL57"/>
    <mergeCell ref="ABE57:ABJ57"/>
    <mergeCell ref="ABK57:ABP57"/>
    <mergeCell ref="ABQ57:ABV57"/>
    <mergeCell ref="ABW57:ACB57"/>
    <mergeCell ref="ACC57:ACH57"/>
    <mergeCell ref="AAA57:AAF57"/>
    <mergeCell ref="AAG57:AAL57"/>
    <mergeCell ref="AAM57:AAR57"/>
    <mergeCell ref="AAS57:AAX57"/>
    <mergeCell ref="AAY57:ABD57"/>
    <mergeCell ref="YW57:ZB57"/>
    <mergeCell ref="ZC57:ZH57"/>
    <mergeCell ref="ZI57:ZN57"/>
    <mergeCell ref="ZO57:ZT57"/>
    <mergeCell ref="ZU57:ZZ57"/>
    <mergeCell ref="XS57:XX57"/>
    <mergeCell ref="XY57:YD57"/>
    <mergeCell ref="YE57:YJ57"/>
    <mergeCell ref="YK57:YP57"/>
    <mergeCell ref="YQ57:YV57"/>
    <mergeCell ref="WO57:WT57"/>
    <mergeCell ref="WU57:WZ57"/>
    <mergeCell ref="XA57:XF57"/>
    <mergeCell ref="XG57:XL57"/>
    <mergeCell ref="XM57:XR57"/>
    <mergeCell ref="VK57:VP57"/>
    <mergeCell ref="VQ57:VV57"/>
    <mergeCell ref="VW57:WB57"/>
    <mergeCell ref="WC57:WH57"/>
    <mergeCell ref="WI57:WN57"/>
    <mergeCell ref="UG57:UL57"/>
    <mergeCell ref="UM57:UR57"/>
    <mergeCell ref="US57:UX57"/>
    <mergeCell ref="UY57:VD57"/>
    <mergeCell ref="VE57:VJ57"/>
    <mergeCell ref="TC57:TH57"/>
    <mergeCell ref="TI57:TN57"/>
    <mergeCell ref="TO57:TT57"/>
    <mergeCell ref="TU57:TZ57"/>
    <mergeCell ref="UA57:UF57"/>
    <mergeCell ref="RY57:SD57"/>
    <mergeCell ref="SE57:SJ57"/>
    <mergeCell ref="SK57:SP57"/>
    <mergeCell ref="SQ57:SV57"/>
    <mergeCell ref="SW57:TB57"/>
    <mergeCell ref="QU57:QZ57"/>
    <mergeCell ref="RA57:RF57"/>
    <mergeCell ref="RG57:RL57"/>
    <mergeCell ref="RM57:RR57"/>
    <mergeCell ref="RS57:RX57"/>
    <mergeCell ref="PQ57:PV57"/>
    <mergeCell ref="PW57:QB57"/>
    <mergeCell ref="QC57:QH57"/>
    <mergeCell ref="QI57:QN57"/>
    <mergeCell ref="QO57:QT57"/>
    <mergeCell ref="OM57:OR57"/>
    <mergeCell ref="OS57:OX57"/>
    <mergeCell ref="OY57:PD57"/>
    <mergeCell ref="PE57:PJ57"/>
    <mergeCell ref="PK57:PP57"/>
    <mergeCell ref="NI57:NN57"/>
    <mergeCell ref="NO57:NT57"/>
    <mergeCell ref="NU57:NZ57"/>
    <mergeCell ref="OA57:OF57"/>
    <mergeCell ref="OG57:OL57"/>
    <mergeCell ref="ME57:MJ57"/>
    <mergeCell ref="MK57:MP57"/>
    <mergeCell ref="MQ57:MV57"/>
    <mergeCell ref="MW57:NB57"/>
    <mergeCell ref="NC57:NH57"/>
    <mergeCell ref="LA57:LF57"/>
    <mergeCell ref="LG57:LL57"/>
    <mergeCell ref="LM57:LR57"/>
    <mergeCell ref="LS57:LX57"/>
    <mergeCell ref="LY57:MD57"/>
    <mergeCell ref="JW57:KB57"/>
    <mergeCell ref="KC57:KH57"/>
    <mergeCell ref="KI57:KN57"/>
    <mergeCell ref="KO57:KT57"/>
    <mergeCell ref="KU57:KZ57"/>
    <mergeCell ref="IS57:IX57"/>
    <mergeCell ref="IY57:JD57"/>
    <mergeCell ref="JE57:JJ57"/>
    <mergeCell ref="JK57:JP57"/>
    <mergeCell ref="JQ57:JV57"/>
    <mergeCell ref="HO57:HT57"/>
    <mergeCell ref="HU57:HZ57"/>
    <mergeCell ref="IA57:IF57"/>
    <mergeCell ref="IG57:IL57"/>
    <mergeCell ref="IM57:IR57"/>
    <mergeCell ref="GK57:GP57"/>
    <mergeCell ref="GQ57:GV57"/>
    <mergeCell ref="GW57:HB57"/>
    <mergeCell ref="HC57:HH57"/>
    <mergeCell ref="HI57:HN57"/>
    <mergeCell ref="FG57:FL57"/>
    <mergeCell ref="FM57:FR57"/>
    <mergeCell ref="FS57:FX57"/>
    <mergeCell ref="FY57:GD57"/>
    <mergeCell ref="GE57:GJ57"/>
    <mergeCell ref="EC57:EH57"/>
    <mergeCell ref="EI57:EN57"/>
    <mergeCell ref="EO57:ET57"/>
    <mergeCell ref="EU57:EZ57"/>
    <mergeCell ref="FA57:FF57"/>
    <mergeCell ref="CY57:DD57"/>
    <mergeCell ref="DE57:DJ57"/>
    <mergeCell ref="DK57:DP57"/>
    <mergeCell ref="DQ57:DV57"/>
    <mergeCell ref="DW57:EB57"/>
    <mergeCell ref="BU57:BZ57"/>
    <mergeCell ref="CA57:CF57"/>
    <mergeCell ref="CG57:CL57"/>
    <mergeCell ref="CM57:CR57"/>
    <mergeCell ref="CS57:CX57"/>
    <mergeCell ref="XEU48:XEZ48"/>
    <mergeCell ref="XFA48:XFD48"/>
    <mergeCell ref="M57:R57"/>
    <mergeCell ref="S57:X57"/>
    <mergeCell ref="Y57:AD57"/>
    <mergeCell ref="AE57:AJ57"/>
    <mergeCell ref="AK57:AP57"/>
    <mergeCell ref="AQ57:AV57"/>
    <mergeCell ref="AW57:BB57"/>
    <mergeCell ref="BC57:BH57"/>
    <mergeCell ref="BI57:BN57"/>
    <mergeCell ref="BO57:BT57"/>
    <mergeCell ref="XDQ48:XDV48"/>
    <mergeCell ref="XDW48:XEB48"/>
    <mergeCell ref="XEC48:XEH48"/>
    <mergeCell ref="XEI48:XEN48"/>
    <mergeCell ref="XEO48:XET48"/>
    <mergeCell ref="XCM48:XCR48"/>
    <mergeCell ref="XCS48:XCX48"/>
    <mergeCell ref="XCY48:XDD48"/>
    <mergeCell ref="XDE48:XDJ48"/>
    <mergeCell ref="XDK48:XDP48"/>
    <mergeCell ref="XBI48:XBN48"/>
    <mergeCell ref="XBO48:XBT48"/>
    <mergeCell ref="XBU48:XBZ48"/>
    <mergeCell ref="XCA48:XCF48"/>
    <mergeCell ref="XCG48:XCL48"/>
    <mergeCell ref="XAE48:XAJ48"/>
    <mergeCell ref="XAK48:XAP48"/>
    <mergeCell ref="XAQ48:XAV48"/>
    <mergeCell ref="XAW48:XBB48"/>
    <mergeCell ref="XBC48:XBH48"/>
    <mergeCell ref="WZA48:WZF48"/>
    <mergeCell ref="WZG48:WZL48"/>
    <mergeCell ref="WZM48:WZR48"/>
    <mergeCell ref="WZS48:WZX48"/>
    <mergeCell ref="WZY48:XAD48"/>
    <mergeCell ref="WXW48:WYB48"/>
    <mergeCell ref="WYC48:WYH48"/>
    <mergeCell ref="WYI48:WYN48"/>
    <mergeCell ref="WYO48:WYT48"/>
    <mergeCell ref="WYU48:WYZ48"/>
    <mergeCell ref="WWS48:WWX48"/>
    <mergeCell ref="WWY48:WXD48"/>
    <mergeCell ref="WXE48:WXJ48"/>
    <mergeCell ref="WXK48:WXP48"/>
    <mergeCell ref="WXQ48:WXV48"/>
    <mergeCell ref="WVO48:WVT48"/>
    <mergeCell ref="WVU48:WVZ48"/>
    <mergeCell ref="WWA48:WWF48"/>
    <mergeCell ref="WWG48:WWL48"/>
    <mergeCell ref="WWM48:WWR48"/>
    <mergeCell ref="WUK48:WUP48"/>
    <mergeCell ref="WUQ48:WUV48"/>
    <mergeCell ref="WUW48:WVB48"/>
    <mergeCell ref="WVC48:WVH48"/>
    <mergeCell ref="WVI48:WVN48"/>
    <mergeCell ref="WTG48:WTL48"/>
    <mergeCell ref="WTM48:WTR48"/>
    <mergeCell ref="WTS48:WTX48"/>
    <mergeCell ref="WTY48:WUD48"/>
    <mergeCell ref="WUE48:WUJ48"/>
    <mergeCell ref="WSC48:WSH48"/>
    <mergeCell ref="WSI48:WSN48"/>
    <mergeCell ref="WSO48:WST48"/>
    <mergeCell ref="WSU48:WSZ48"/>
    <mergeCell ref="WTA48:WTF48"/>
    <mergeCell ref="WQY48:WRD48"/>
    <mergeCell ref="WRE48:WRJ48"/>
    <mergeCell ref="WRK48:WRP48"/>
    <mergeCell ref="WRQ48:WRV48"/>
    <mergeCell ref="WRW48:WSB48"/>
    <mergeCell ref="WPU48:WPZ48"/>
    <mergeCell ref="WQA48:WQF48"/>
    <mergeCell ref="WQG48:WQL48"/>
    <mergeCell ref="WQM48:WQR48"/>
    <mergeCell ref="WQS48:WQX48"/>
    <mergeCell ref="WOQ48:WOV48"/>
    <mergeCell ref="WOW48:WPB48"/>
    <mergeCell ref="WPC48:WPH48"/>
    <mergeCell ref="WPI48:WPN48"/>
    <mergeCell ref="WPO48:WPT48"/>
    <mergeCell ref="WNM48:WNR48"/>
    <mergeCell ref="WNS48:WNX48"/>
    <mergeCell ref="WNY48:WOD48"/>
    <mergeCell ref="WOE48:WOJ48"/>
    <mergeCell ref="WOK48:WOP48"/>
    <mergeCell ref="WMI48:WMN48"/>
    <mergeCell ref="WMO48:WMT48"/>
    <mergeCell ref="WMU48:WMZ48"/>
    <mergeCell ref="WNA48:WNF48"/>
    <mergeCell ref="WNG48:WNL48"/>
    <mergeCell ref="WLE48:WLJ48"/>
    <mergeCell ref="WLK48:WLP48"/>
    <mergeCell ref="WLQ48:WLV48"/>
    <mergeCell ref="WLW48:WMB48"/>
    <mergeCell ref="WMC48:WMH48"/>
    <mergeCell ref="WKA48:WKF48"/>
    <mergeCell ref="WKG48:WKL48"/>
    <mergeCell ref="WKM48:WKR48"/>
    <mergeCell ref="WKS48:WKX48"/>
    <mergeCell ref="WKY48:WLD48"/>
    <mergeCell ref="WIW48:WJB48"/>
    <mergeCell ref="WJC48:WJH48"/>
    <mergeCell ref="WJI48:WJN48"/>
    <mergeCell ref="WJO48:WJT48"/>
    <mergeCell ref="WJU48:WJZ48"/>
    <mergeCell ref="WHS48:WHX48"/>
    <mergeCell ref="WHY48:WID48"/>
    <mergeCell ref="WIE48:WIJ48"/>
    <mergeCell ref="WIK48:WIP48"/>
    <mergeCell ref="WIQ48:WIV48"/>
    <mergeCell ref="WGO48:WGT48"/>
    <mergeCell ref="WGU48:WGZ48"/>
    <mergeCell ref="WHA48:WHF48"/>
    <mergeCell ref="WHG48:WHL48"/>
    <mergeCell ref="WHM48:WHR48"/>
    <mergeCell ref="WFK48:WFP48"/>
    <mergeCell ref="WFQ48:WFV48"/>
    <mergeCell ref="WFW48:WGB48"/>
    <mergeCell ref="WGC48:WGH48"/>
    <mergeCell ref="WGI48:WGN48"/>
    <mergeCell ref="WEG48:WEL48"/>
    <mergeCell ref="WEM48:WER48"/>
    <mergeCell ref="WES48:WEX48"/>
    <mergeCell ref="WEY48:WFD48"/>
    <mergeCell ref="WFE48:WFJ48"/>
    <mergeCell ref="WDC48:WDH48"/>
    <mergeCell ref="WDI48:WDN48"/>
    <mergeCell ref="WDO48:WDT48"/>
    <mergeCell ref="WDU48:WDZ48"/>
    <mergeCell ref="WEA48:WEF48"/>
    <mergeCell ref="WBY48:WCD48"/>
    <mergeCell ref="WCE48:WCJ48"/>
    <mergeCell ref="WCK48:WCP48"/>
    <mergeCell ref="WCQ48:WCV48"/>
    <mergeCell ref="WCW48:WDB48"/>
    <mergeCell ref="WAU48:WAZ48"/>
    <mergeCell ref="WBA48:WBF48"/>
    <mergeCell ref="WBG48:WBL48"/>
    <mergeCell ref="WBM48:WBR48"/>
    <mergeCell ref="WBS48:WBX48"/>
    <mergeCell ref="VZQ48:VZV48"/>
    <mergeCell ref="VZW48:WAB48"/>
    <mergeCell ref="WAC48:WAH48"/>
    <mergeCell ref="WAI48:WAN48"/>
    <mergeCell ref="WAO48:WAT48"/>
    <mergeCell ref="VYM48:VYR48"/>
    <mergeCell ref="VYS48:VYX48"/>
    <mergeCell ref="VYY48:VZD48"/>
    <mergeCell ref="VZE48:VZJ48"/>
    <mergeCell ref="VZK48:VZP48"/>
    <mergeCell ref="VXI48:VXN48"/>
    <mergeCell ref="VXO48:VXT48"/>
    <mergeCell ref="VXU48:VXZ48"/>
    <mergeCell ref="VYA48:VYF48"/>
    <mergeCell ref="VYG48:VYL48"/>
    <mergeCell ref="VWE48:VWJ48"/>
    <mergeCell ref="VWK48:VWP48"/>
    <mergeCell ref="VWQ48:VWV48"/>
    <mergeCell ref="VWW48:VXB48"/>
    <mergeCell ref="VXC48:VXH48"/>
    <mergeCell ref="VVA48:VVF48"/>
    <mergeCell ref="VVG48:VVL48"/>
    <mergeCell ref="VVM48:VVR48"/>
    <mergeCell ref="VVS48:VVX48"/>
    <mergeCell ref="VVY48:VWD48"/>
    <mergeCell ref="VTW48:VUB48"/>
    <mergeCell ref="VUC48:VUH48"/>
    <mergeCell ref="VUI48:VUN48"/>
    <mergeCell ref="VUO48:VUT48"/>
    <mergeCell ref="VUU48:VUZ48"/>
    <mergeCell ref="VSS48:VSX48"/>
    <mergeCell ref="VSY48:VTD48"/>
    <mergeCell ref="VTE48:VTJ48"/>
    <mergeCell ref="VTK48:VTP48"/>
    <mergeCell ref="VTQ48:VTV48"/>
    <mergeCell ref="VRO48:VRT48"/>
    <mergeCell ref="VRU48:VRZ48"/>
    <mergeCell ref="VSA48:VSF48"/>
    <mergeCell ref="VSG48:VSL48"/>
    <mergeCell ref="VSM48:VSR48"/>
    <mergeCell ref="VQK48:VQP48"/>
    <mergeCell ref="VQQ48:VQV48"/>
    <mergeCell ref="VQW48:VRB48"/>
    <mergeCell ref="VRC48:VRH48"/>
    <mergeCell ref="VRI48:VRN48"/>
    <mergeCell ref="VPG48:VPL48"/>
    <mergeCell ref="VPM48:VPR48"/>
    <mergeCell ref="VPS48:VPX48"/>
    <mergeCell ref="VPY48:VQD48"/>
    <mergeCell ref="VQE48:VQJ48"/>
    <mergeCell ref="VOC48:VOH48"/>
    <mergeCell ref="VOI48:VON48"/>
    <mergeCell ref="VOO48:VOT48"/>
    <mergeCell ref="VOU48:VOZ48"/>
    <mergeCell ref="VPA48:VPF48"/>
    <mergeCell ref="VMY48:VND48"/>
    <mergeCell ref="VNE48:VNJ48"/>
    <mergeCell ref="VNK48:VNP48"/>
    <mergeCell ref="VNQ48:VNV48"/>
    <mergeCell ref="VNW48:VOB48"/>
    <mergeCell ref="VLU48:VLZ48"/>
    <mergeCell ref="VMA48:VMF48"/>
    <mergeCell ref="VMG48:VML48"/>
    <mergeCell ref="VMM48:VMR48"/>
    <mergeCell ref="VMS48:VMX48"/>
    <mergeCell ref="VKQ48:VKV48"/>
    <mergeCell ref="VKW48:VLB48"/>
    <mergeCell ref="VLC48:VLH48"/>
    <mergeCell ref="VLI48:VLN48"/>
    <mergeCell ref="VLO48:VLT48"/>
    <mergeCell ref="VJM48:VJR48"/>
    <mergeCell ref="VJS48:VJX48"/>
    <mergeCell ref="VJY48:VKD48"/>
    <mergeCell ref="VKE48:VKJ48"/>
    <mergeCell ref="VKK48:VKP48"/>
    <mergeCell ref="VII48:VIN48"/>
    <mergeCell ref="VIO48:VIT48"/>
    <mergeCell ref="VIU48:VIZ48"/>
    <mergeCell ref="VJA48:VJF48"/>
    <mergeCell ref="VJG48:VJL48"/>
    <mergeCell ref="VHE48:VHJ48"/>
    <mergeCell ref="VHK48:VHP48"/>
    <mergeCell ref="VHQ48:VHV48"/>
    <mergeCell ref="VHW48:VIB48"/>
    <mergeCell ref="VIC48:VIH48"/>
    <mergeCell ref="VGA48:VGF48"/>
    <mergeCell ref="VGG48:VGL48"/>
    <mergeCell ref="VGM48:VGR48"/>
    <mergeCell ref="VGS48:VGX48"/>
    <mergeCell ref="VGY48:VHD48"/>
    <mergeCell ref="VEW48:VFB48"/>
    <mergeCell ref="VFC48:VFH48"/>
    <mergeCell ref="VFI48:VFN48"/>
    <mergeCell ref="VFO48:VFT48"/>
    <mergeCell ref="VFU48:VFZ48"/>
    <mergeCell ref="VDS48:VDX48"/>
    <mergeCell ref="VDY48:VED48"/>
    <mergeCell ref="VEE48:VEJ48"/>
    <mergeCell ref="VEK48:VEP48"/>
    <mergeCell ref="VEQ48:VEV48"/>
    <mergeCell ref="VCO48:VCT48"/>
    <mergeCell ref="VCU48:VCZ48"/>
    <mergeCell ref="VDA48:VDF48"/>
    <mergeCell ref="VDG48:VDL48"/>
    <mergeCell ref="VDM48:VDR48"/>
    <mergeCell ref="VBK48:VBP48"/>
    <mergeCell ref="VBQ48:VBV48"/>
    <mergeCell ref="VBW48:VCB48"/>
    <mergeCell ref="VCC48:VCH48"/>
    <mergeCell ref="VCI48:VCN48"/>
    <mergeCell ref="VAG48:VAL48"/>
    <mergeCell ref="VAM48:VAR48"/>
    <mergeCell ref="VAS48:VAX48"/>
    <mergeCell ref="VAY48:VBD48"/>
    <mergeCell ref="VBE48:VBJ48"/>
    <mergeCell ref="UZC48:UZH48"/>
    <mergeCell ref="UZI48:UZN48"/>
    <mergeCell ref="UZO48:UZT48"/>
    <mergeCell ref="UZU48:UZZ48"/>
    <mergeCell ref="VAA48:VAF48"/>
    <mergeCell ref="UXY48:UYD48"/>
    <mergeCell ref="UYE48:UYJ48"/>
    <mergeCell ref="UYK48:UYP48"/>
    <mergeCell ref="UYQ48:UYV48"/>
    <mergeCell ref="UYW48:UZB48"/>
    <mergeCell ref="UWU48:UWZ48"/>
    <mergeCell ref="UXA48:UXF48"/>
    <mergeCell ref="UXG48:UXL48"/>
    <mergeCell ref="UXM48:UXR48"/>
    <mergeCell ref="UXS48:UXX48"/>
    <mergeCell ref="UVQ48:UVV48"/>
    <mergeCell ref="UVW48:UWB48"/>
    <mergeCell ref="UWC48:UWH48"/>
    <mergeCell ref="UWI48:UWN48"/>
    <mergeCell ref="UWO48:UWT48"/>
    <mergeCell ref="UUM48:UUR48"/>
    <mergeCell ref="UUS48:UUX48"/>
    <mergeCell ref="UUY48:UVD48"/>
    <mergeCell ref="UVE48:UVJ48"/>
    <mergeCell ref="UVK48:UVP48"/>
    <mergeCell ref="UTI48:UTN48"/>
    <mergeCell ref="UTO48:UTT48"/>
    <mergeCell ref="UTU48:UTZ48"/>
    <mergeCell ref="UUA48:UUF48"/>
    <mergeCell ref="UUG48:UUL48"/>
    <mergeCell ref="USE48:USJ48"/>
    <mergeCell ref="USK48:USP48"/>
    <mergeCell ref="USQ48:USV48"/>
    <mergeCell ref="USW48:UTB48"/>
    <mergeCell ref="UTC48:UTH48"/>
    <mergeCell ref="URA48:URF48"/>
    <mergeCell ref="URG48:URL48"/>
    <mergeCell ref="URM48:URR48"/>
    <mergeCell ref="URS48:URX48"/>
    <mergeCell ref="URY48:USD48"/>
    <mergeCell ref="UPW48:UQB48"/>
    <mergeCell ref="UQC48:UQH48"/>
    <mergeCell ref="UQI48:UQN48"/>
    <mergeCell ref="UQO48:UQT48"/>
    <mergeCell ref="UQU48:UQZ48"/>
    <mergeCell ref="UOS48:UOX48"/>
    <mergeCell ref="UOY48:UPD48"/>
    <mergeCell ref="UPE48:UPJ48"/>
    <mergeCell ref="UPK48:UPP48"/>
    <mergeCell ref="UPQ48:UPV48"/>
    <mergeCell ref="UNO48:UNT48"/>
    <mergeCell ref="UNU48:UNZ48"/>
    <mergeCell ref="UOA48:UOF48"/>
    <mergeCell ref="UOG48:UOL48"/>
    <mergeCell ref="UOM48:UOR48"/>
    <mergeCell ref="UMK48:UMP48"/>
    <mergeCell ref="UMQ48:UMV48"/>
    <mergeCell ref="UMW48:UNB48"/>
    <mergeCell ref="UNC48:UNH48"/>
    <mergeCell ref="UNI48:UNN48"/>
    <mergeCell ref="ULG48:ULL48"/>
    <mergeCell ref="ULM48:ULR48"/>
    <mergeCell ref="ULS48:ULX48"/>
    <mergeCell ref="ULY48:UMD48"/>
    <mergeCell ref="UME48:UMJ48"/>
    <mergeCell ref="UKC48:UKH48"/>
    <mergeCell ref="UKI48:UKN48"/>
    <mergeCell ref="UKO48:UKT48"/>
    <mergeCell ref="UKU48:UKZ48"/>
    <mergeCell ref="ULA48:ULF48"/>
    <mergeCell ref="UIY48:UJD48"/>
    <mergeCell ref="UJE48:UJJ48"/>
    <mergeCell ref="UJK48:UJP48"/>
    <mergeCell ref="UJQ48:UJV48"/>
    <mergeCell ref="UJW48:UKB48"/>
    <mergeCell ref="UHU48:UHZ48"/>
    <mergeCell ref="UIA48:UIF48"/>
    <mergeCell ref="UIG48:UIL48"/>
    <mergeCell ref="UIM48:UIR48"/>
    <mergeCell ref="UIS48:UIX48"/>
    <mergeCell ref="UGQ48:UGV48"/>
    <mergeCell ref="UGW48:UHB48"/>
    <mergeCell ref="UHC48:UHH48"/>
    <mergeCell ref="UHI48:UHN48"/>
    <mergeCell ref="UHO48:UHT48"/>
    <mergeCell ref="UFM48:UFR48"/>
    <mergeCell ref="UFS48:UFX48"/>
    <mergeCell ref="UFY48:UGD48"/>
    <mergeCell ref="UGE48:UGJ48"/>
    <mergeCell ref="UGK48:UGP48"/>
    <mergeCell ref="UEI48:UEN48"/>
    <mergeCell ref="UEO48:UET48"/>
    <mergeCell ref="UEU48:UEZ48"/>
    <mergeCell ref="UFA48:UFF48"/>
    <mergeCell ref="UFG48:UFL48"/>
    <mergeCell ref="UDE48:UDJ48"/>
    <mergeCell ref="UDK48:UDP48"/>
    <mergeCell ref="UDQ48:UDV48"/>
    <mergeCell ref="UDW48:UEB48"/>
    <mergeCell ref="UEC48:UEH48"/>
    <mergeCell ref="UCA48:UCF48"/>
    <mergeCell ref="UCG48:UCL48"/>
    <mergeCell ref="UCM48:UCR48"/>
    <mergeCell ref="UCS48:UCX48"/>
    <mergeCell ref="UCY48:UDD48"/>
    <mergeCell ref="UAW48:UBB48"/>
    <mergeCell ref="UBC48:UBH48"/>
    <mergeCell ref="UBI48:UBN48"/>
    <mergeCell ref="UBO48:UBT48"/>
    <mergeCell ref="UBU48:UBZ48"/>
    <mergeCell ref="TZS48:TZX48"/>
    <mergeCell ref="TZY48:UAD48"/>
    <mergeCell ref="UAE48:UAJ48"/>
    <mergeCell ref="UAK48:UAP48"/>
    <mergeCell ref="UAQ48:UAV48"/>
    <mergeCell ref="TYO48:TYT48"/>
    <mergeCell ref="TYU48:TYZ48"/>
    <mergeCell ref="TZA48:TZF48"/>
    <mergeCell ref="TZG48:TZL48"/>
    <mergeCell ref="TZM48:TZR48"/>
    <mergeCell ref="TXK48:TXP48"/>
    <mergeCell ref="TXQ48:TXV48"/>
    <mergeCell ref="TXW48:TYB48"/>
    <mergeCell ref="TYC48:TYH48"/>
    <mergeCell ref="TYI48:TYN48"/>
    <mergeCell ref="TWG48:TWL48"/>
    <mergeCell ref="TWM48:TWR48"/>
    <mergeCell ref="TWS48:TWX48"/>
    <mergeCell ref="TWY48:TXD48"/>
    <mergeCell ref="TXE48:TXJ48"/>
    <mergeCell ref="TVC48:TVH48"/>
    <mergeCell ref="TVI48:TVN48"/>
    <mergeCell ref="TVO48:TVT48"/>
    <mergeCell ref="TVU48:TVZ48"/>
    <mergeCell ref="TWA48:TWF48"/>
    <mergeCell ref="TTY48:TUD48"/>
    <mergeCell ref="TUE48:TUJ48"/>
    <mergeCell ref="TUK48:TUP48"/>
    <mergeCell ref="TUQ48:TUV48"/>
    <mergeCell ref="TUW48:TVB48"/>
    <mergeCell ref="TSU48:TSZ48"/>
    <mergeCell ref="TTA48:TTF48"/>
    <mergeCell ref="TTG48:TTL48"/>
    <mergeCell ref="TTM48:TTR48"/>
    <mergeCell ref="TTS48:TTX48"/>
    <mergeCell ref="TRQ48:TRV48"/>
    <mergeCell ref="TRW48:TSB48"/>
    <mergeCell ref="TSC48:TSH48"/>
    <mergeCell ref="TSI48:TSN48"/>
    <mergeCell ref="TSO48:TST48"/>
    <mergeCell ref="TQM48:TQR48"/>
    <mergeCell ref="TQS48:TQX48"/>
    <mergeCell ref="TQY48:TRD48"/>
    <mergeCell ref="TRE48:TRJ48"/>
    <mergeCell ref="TRK48:TRP48"/>
    <mergeCell ref="TPI48:TPN48"/>
    <mergeCell ref="TPO48:TPT48"/>
    <mergeCell ref="TPU48:TPZ48"/>
    <mergeCell ref="TQA48:TQF48"/>
    <mergeCell ref="TQG48:TQL48"/>
    <mergeCell ref="TOE48:TOJ48"/>
    <mergeCell ref="TOK48:TOP48"/>
    <mergeCell ref="TOQ48:TOV48"/>
    <mergeCell ref="TOW48:TPB48"/>
    <mergeCell ref="TPC48:TPH48"/>
    <mergeCell ref="TNA48:TNF48"/>
    <mergeCell ref="TNG48:TNL48"/>
    <mergeCell ref="TNM48:TNR48"/>
    <mergeCell ref="TNS48:TNX48"/>
    <mergeCell ref="TNY48:TOD48"/>
    <mergeCell ref="TLW48:TMB48"/>
    <mergeCell ref="TMC48:TMH48"/>
    <mergeCell ref="TMI48:TMN48"/>
    <mergeCell ref="TMO48:TMT48"/>
    <mergeCell ref="TMU48:TMZ48"/>
    <mergeCell ref="TKS48:TKX48"/>
    <mergeCell ref="TKY48:TLD48"/>
    <mergeCell ref="TLE48:TLJ48"/>
    <mergeCell ref="TLK48:TLP48"/>
    <mergeCell ref="TLQ48:TLV48"/>
    <mergeCell ref="TJO48:TJT48"/>
    <mergeCell ref="TJU48:TJZ48"/>
    <mergeCell ref="TKA48:TKF48"/>
    <mergeCell ref="TKG48:TKL48"/>
    <mergeCell ref="TKM48:TKR48"/>
    <mergeCell ref="TIK48:TIP48"/>
    <mergeCell ref="TIQ48:TIV48"/>
    <mergeCell ref="TIW48:TJB48"/>
    <mergeCell ref="TJC48:TJH48"/>
    <mergeCell ref="TJI48:TJN48"/>
    <mergeCell ref="THG48:THL48"/>
    <mergeCell ref="THM48:THR48"/>
    <mergeCell ref="THS48:THX48"/>
    <mergeCell ref="THY48:TID48"/>
    <mergeCell ref="TIE48:TIJ48"/>
    <mergeCell ref="TGC48:TGH48"/>
    <mergeCell ref="TGI48:TGN48"/>
    <mergeCell ref="TGO48:TGT48"/>
    <mergeCell ref="TGU48:TGZ48"/>
    <mergeCell ref="THA48:THF48"/>
    <mergeCell ref="TEY48:TFD48"/>
    <mergeCell ref="TFE48:TFJ48"/>
    <mergeCell ref="TFK48:TFP48"/>
    <mergeCell ref="TFQ48:TFV48"/>
    <mergeCell ref="TFW48:TGB48"/>
    <mergeCell ref="TDU48:TDZ48"/>
    <mergeCell ref="TEA48:TEF48"/>
    <mergeCell ref="TEG48:TEL48"/>
    <mergeCell ref="TEM48:TER48"/>
    <mergeCell ref="TES48:TEX48"/>
    <mergeCell ref="TCQ48:TCV48"/>
    <mergeCell ref="TCW48:TDB48"/>
    <mergeCell ref="TDC48:TDH48"/>
    <mergeCell ref="TDI48:TDN48"/>
    <mergeCell ref="TDO48:TDT48"/>
    <mergeCell ref="TBM48:TBR48"/>
    <mergeCell ref="TBS48:TBX48"/>
    <mergeCell ref="TBY48:TCD48"/>
    <mergeCell ref="TCE48:TCJ48"/>
    <mergeCell ref="TCK48:TCP48"/>
    <mergeCell ref="TAI48:TAN48"/>
    <mergeCell ref="TAO48:TAT48"/>
    <mergeCell ref="TAU48:TAZ48"/>
    <mergeCell ref="TBA48:TBF48"/>
    <mergeCell ref="TBG48:TBL48"/>
    <mergeCell ref="SZE48:SZJ48"/>
    <mergeCell ref="SZK48:SZP48"/>
    <mergeCell ref="SZQ48:SZV48"/>
    <mergeCell ref="SZW48:TAB48"/>
    <mergeCell ref="TAC48:TAH48"/>
    <mergeCell ref="SYA48:SYF48"/>
    <mergeCell ref="SYG48:SYL48"/>
    <mergeCell ref="SYM48:SYR48"/>
    <mergeCell ref="SYS48:SYX48"/>
    <mergeCell ref="SYY48:SZD48"/>
    <mergeCell ref="SWW48:SXB48"/>
    <mergeCell ref="SXC48:SXH48"/>
    <mergeCell ref="SXI48:SXN48"/>
    <mergeCell ref="SXO48:SXT48"/>
    <mergeCell ref="SXU48:SXZ48"/>
    <mergeCell ref="SVS48:SVX48"/>
    <mergeCell ref="SVY48:SWD48"/>
    <mergeCell ref="SWE48:SWJ48"/>
    <mergeCell ref="SWK48:SWP48"/>
    <mergeCell ref="SWQ48:SWV48"/>
    <mergeCell ref="SUO48:SUT48"/>
    <mergeCell ref="SUU48:SUZ48"/>
    <mergeCell ref="SVA48:SVF48"/>
    <mergeCell ref="SVG48:SVL48"/>
    <mergeCell ref="SVM48:SVR48"/>
    <mergeCell ref="STK48:STP48"/>
    <mergeCell ref="STQ48:STV48"/>
    <mergeCell ref="STW48:SUB48"/>
    <mergeCell ref="SUC48:SUH48"/>
    <mergeCell ref="SUI48:SUN48"/>
    <mergeCell ref="SSG48:SSL48"/>
    <mergeCell ref="SSM48:SSR48"/>
    <mergeCell ref="SSS48:SSX48"/>
    <mergeCell ref="SSY48:STD48"/>
    <mergeCell ref="STE48:STJ48"/>
    <mergeCell ref="SRC48:SRH48"/>
    <mergeCell ref="SRI48:SRN48"/>
    <mergeCell ref="SRO48:SRT48"/>
    <mergeCell ref="SRU48:SRZ48"/>
    <mergeCell ref="SSA48:SSF48"/>
    <mergeCell ref="SPY48:SQD48"/>
    <mergeCell ref="SQE48:SQJ48"/>
    <mergeCell ref="SQK48:SQP48"/>
    <mergeCell ref="SQQ48:SQV48"/>
    <mergeCell ref="SQW48:SRB48"/>
    <mergeCell ref="SOU48:SOZ48"/>
    <mergeCell ref="SPA48:SPF48"/>
    <mergeCell ref="SPG48:SPL48"/>
    <mergeCell ref="SPM48:SPR48"/>
    <mergeCell ref="SPS48:SPX48"/>
    <mergeCell ref="SNQ48:SNV48"/>
    <mergeCell ref="SNW48:SOB48"/>
    <mergeCell ref="SOC48:SOH48"/>
    <mergeCell ref="SOI48:SON48"/>
    <mergeCell ref="SOO48:SOT48"/>
    <mergeCell ref="SMM48:SMR48"/>
    <mergeCell ref="SMS48:SMX48"/>
    <mergeCell ref="SMY48:SND48"/>
    <mergeCell ref="SNE48:SNJ48"/>
    <mergeCell ref="SNK48:SNP48"/>
    <mergeCell ref="SLI48:SLN48"/>
    <mergeCell ref="SLO48:SLT48"/>
    <mergeCell ref="SLU48:SLZ48"/>
    <mergeCell ref="SMA48:SMF48"/>
    <mergeCell ref="SMG48:SML48"/>
    <mergeCell ref="SKE48:SKJ48"/>
    <mergeCell ref="SKK48:SKP48"/>
    <mergeCell ref="SKQ48:SKV48"/>
    <mergeCell ref="SKW48:SLB48"/>
    <mergeCell ref="SLC48:SLH48"/>
    <mergeCell ref="SJA48:SJF48"/>
    <mergeCell ref="SJG48:SJL48"/>
    <mergeCell ref="SJM48:SJR48"/>
    <mergeCell ref="SJS48:SJX48"/>
    <mergeCell ref="SJY48:SKD48"/>
    <mergeCell ref="SHW48:SIB48"/>
    <mergeCell ref="SIC48:SIH48"/>
    <mergeCell ref="SII48:SIN48"/>
    <mergeCell ref="SIO48:SIT48"/>
    <mergeCell ref="SIU48:SIZ48"/>
    <mergeCell ref="SGS48:SGX48"/>
    <mergeCell ref="SGY48:SHD48"/>
    <mergeCell ref="SHE48:SHJ48"/>
    <mergeCell ref="SHK48:SHP48"/>
    <mergeCell ref="SHQ48:SHV48"/>
    <mergeCell ref="SFO48:SFT48"/>
    <mergeCell ref="SFU48:SFZ48"/>
    <mergeCell ref="SGA48:SGF48"/>
    <mergeCell ref="SGG48:SGL48"/>
    <mergeCell ref="SGM48:SGR48"/>
    <mergeCell ref="SEK48:SEP48"/>
    <mergeCell ref="SEQ48:SEV48"/>
    <mergeCell ref="SEW48:SFB48"/>
    <mergeCell ref="SFC48:SFH48"/>
    <mergeCell ref="SFI48:SFN48"/>
    <mergeCell ref="SDG48:SDL48"/>
    <mergeCell ref="SDM48:SDR48"/>
    <mergeCell ref="SDS48:SDX48"/>
    <mergeCell ref="SDY48:SED48"/>
    <mergeCell ref="SEE48:SEJ48"/>
    <mergeCell ref="SCC48:SCH48"/>
    <mergeCell ref="SCI48:SCN48"/>
    <mergeCell ref="SCO48:SCT48"/>
    <mergeCell ref="SCU48:SCZ48"/>
    <mergeCell ref="SDA48:SDF48"/>
    <mergeCell ref="SAY48:SBD48"/>
    <mergeCell ref="SBE48:SBJ48"/>
    <mergeCell ref="SBK48:SBP48"/>
    <mergeCell ref="SBQ48:SBV48"/>
    <mergeCell ref="SBW48:SCB48"/>
    <mergeCell ref="RZU48:RZZ48"/>
    <mergeCell ref="SAA48:SAF48"/>
    <mergeCell ref="SAG48:SAL48"/>
    <mergeCell ref="SAM48:SAR48"/>
    <mergeCell ref="SAS48:SAX48"/>
    <mergeCell ref="RYQ48:RYV48"/>
    <mergeCell ref="RYW48:RZB48"/>
    <mergeCell ref="RZC48:RZH48"/>
    <mergeCell ref="RZI48:RZN48"/>
    <mergeCell ref="RZO48:RZT48"/>
    <mergeCell ref="RXM48:RXR48"/>
    <mergeCell ref="RXS48:RXX48"/>
    <mergeCell ref="RXY48:RYD48"/>
    <mergeCell ref="RYE48:RYJ48"/>
    <mergeCell ref="RYK48:RYP48"/>
    <mergeCell ref="RWI48:RWN48"/>
    <mergeCell ref="RWO48:RWT48"/>
    <mergeCell ref="RWU48:RWZ48"/>
    <mergeCell ref="RXA48:RXF48"/>
    <mergeCell ref="RXG48:RXL48"/>
    <mergeCell ref="RVE48:RVJ48"/>
    <mergeCell ref="RVK48:RVP48"/>
    <mergeCell ref="RVQ48:RVV48"/>
    <mergeCell ref="RVW48:RWB48"/>
    <mergeCell ref="RWC48:RWH48"/>
    <mergeCell ref="RUA48:RUF48"/>
    <mergeCell ref="RUG48:RUL48"/>
    <mergeCell ref="RUM48:RUR48"/>
    <mergeCell ref="RUS48:RUX48"/>
    <mergeCell ref="RUY48:RVD48"/>
    <mergeCell ref="RSW48:RTB48"/>
    <mergeCell ref="RTC48:RTH48"/>
    <mergeCell ref="RTI48:RTN48"/>
    <mergeCell ref="RTO48:RTT48"/>
    <mergeCell ref="RTU48:RTZ48"/>
    <mergeCell ref="RRS48:RRX48"/>
    <mergeCell ref="RRY48:RSD48"/>
    <mergeCell ref="RSE48:RSJ48"/>
    <mergeCell ref="RSK48:RSP48"/>
    <mergeCell ref="RSQ48:RSV48"/>
    <mergeCell ref="RQO48:RQT48"/>
    <mergeCell ref="RQU48:RQZ48"/>
    <mergeCell ref="RRA48:RRF48"/>
    <mergeCell ref="RRG48:RRL48"/>
    <mergeCell ref="RRM48:RRR48"/>
    <mergeCell ref="RPK48:RPP48"/>
    <mergeCell ref="RPQ48:RPV48"/>
    <mergeCell ref="RPW48:RQB48"/>
    <mergeCell ref="RQC48:RQH48"/>
    <mergeCell ref="RQI48:RQN48"/>
    <mergeCell ref="ROG48:ROL48"/>
    <mergeCell ref="ROM48:ROR48"/>
    <mergeCell ref="ROS48:ROX48"/>
    <mergeCell ref="ROY48:RPD48"/>
    <mergeCell ref="RPE48:RPJ48"/>
    <mergeCell ref="RNC48:RNH48"/>
    <mergeCell ref="RNI48:RNN48"/>
    <mergeCell ref="RNO48:RNT48"/>
    <mergeCell ref="RNU48:RNZ48"/>
    <mergeCell ref="ROA48:ROF48"/>
    <mergeCell ref="RLY48:RMD48"/>
    <mergeCell ref="RME48:RMJ48"/>
    <mergeCell ref="RMK48:RMP48"/>
    <mergeCell ref="RMQ48:RMV48"/>
    <mergeCell ref="RMW48:RNB48"/>
    <mergeCell ref="RKU48:RKZ48"/>
    <mergeCell ref="RLA48:RLF48"/>
    <mergeCell ref="RLG48:RLL48"/>
    <mergeCell ref="RLM48:RLR48"/>
    <mergeCell ref="RLS48:RLX48"/>
    <mergeCell ref="RJQ48:RJV48"/>
    <mergeCell ref="RJW48:RKB48"/>
    <mergeCell ref="RKC48:RKH48"/>
    <mergeCell ref="RKI48:RKN48"/>
    <mergeCell ref="RKO48:RKT48"/>
    <mergeCell ref="RIM48:RIR48"/>
    <mergeCell ref="RIS48:RIX48"/>
    <mergeCell ref="RIY48:RJD48"/>
    <mergeCell ref="RJE48:RJJ48"/>
    <mergeCell ref="RJK48:RJP48"/>
    <mergeCell ref="RHI48:RHN48"/>
    <mergeCell ref="RHO48:RHT48"/>
    <mergeCell ref="RHU48:RHZ48"/>
    <mergeCell ref="RIA48:RIF48"/>
    <mergeCell ref="RIG48:RIL48"/>
    <mergeCell ref="RGE48:RGJ48"/>
    <mergeCell ref="RGK48:RGP48"/>
    <mergeCell ref="RGQ48:RGV48"/>
    <mergeCell ref="RGW48:RHB48"/>
    <mergeCell ref="RHC48:RHH48"/>
    <mergeCell ref="RFA48:RFF48"/>
    <mergeCell ref="RFG48:RFL48"/>
    <mergeCell ref="RFM48:RFR48"/>
    <mergeCell ref="RFS48:RFX48"/>
    <mergeCell ref="RFY48:RGD48"/>
    <mergeCell ref="RDW48:REB48"/>
    <mergeCell ref="REC48:REH48"/>
    <mergeCell ref="REI48:REN48"/>
    <mergeCell ref="REO48:RET48"/>
    <mergeCell ref="REU48:REZ48"/>
    <mergeCell ref="RCS48:RCX48"/>
    <mergeCell ref="RCY48:RDD48"/>
    <mergeCell ref="RDE48:RDJ48"/>
    <mergeCell ref="RDK48:RDP48"/>
    <mergeCell ref="RDQ48:RDV48"/>
    <mergeCell ref="RBO48:RBT48"/>
    <mergeCell ref="RBU48:RBZ48"/>
    <mergeCell ref="RCA48:RCF48"/>
    <mergeCell ref="RCG48:RCL48"/>
    <mergeCell ref="RCM48:RCR48"/>
    <mergeCell ref="RAK48:RAP48"/>
    <mergeCell ref="RAQ48:RAV48"/>
    <mergeCell ref="RAW48:RBB48"/>
    <mergeCell ref="RBC48:RBH48"/>
    <mergeCell ref="RBI48:RBN48"/>
    <mergeCell ref="QZG48:QZL48"/>
    <mergeCell ref="QZM48:QZR48"/>
    <mergeCell ref="QZS48:QZX48"/>
    <mergeCell ref="QZY48:RAD48"/>
    <mergeCell ref="RAE48:RAJ48"/>
    <mergeCell ref="QYC48:QYH48"/>
    <mergeCell ref="QYI48:QYN48"/>
    <mergeCell ref="QYO48:QYT48"/>
    <mergeCell ref="QYU48:QYZ48"/>
    <mergeCell ref="QZA48:QZF48"/>
    <mergeCell ref="QWY48:QXD48"/>
    <mergeCell ref="QXE48:QXJ48"/>
    <mergeCell ref="QXK48:QXP48"/>
    <mergeCell ref="QXQ48:QXV48"/>
    <mergeCell ref="QXW48:QYB48"/>
    <mergeCell ref="QVU48:QVZ48"/>
    <mergeCell ref="QWA48:QWF48"/>
    <mergeCell ref="QWG48:QWL48"/>
    <mergeCell ref="QWM48:QWR48"/>
    <mergeCell ref="QWS48:QWX48"/>
    <mergeCell ref="QUQ48:QUV48"/>
    <mergeCell ref="QUW48:QVB48"/>
    <mergeCell ref="QVC48:QVH48"/>
    <mergeCell ref="QVI48:QVN48"/>
    <mergeCell ref="QVO48:QVT48"/>
    <mergeCell ref="QTM48:QTR48"/>
    <mergeCell ref="QTS48:QTX48"/>
    <mergeCell ref="QTY48:QUD48"/>
    <mergeCell ref="QUE48:QUJ48"/>
    <mergeCell ref="QUK48:QUP48"/>
    <mergeCell ref="QSI48:QSN48"/>
    <mergeCell ref="QSO48:QST48"/>
    <mergeCell ref="QSU48:QSZ48"/>
    <mergeCell ref="QTA48:QTF48"/>
    <mergeCell ref="QTG48:QTL48"/>
    <mergeCell ref="QRE48:QRJ48"/>
    <mergeCell ref="QRK48:QRP48"/>
    <mergeCell ref="QRQ48:QRV48"/>
    <mergeCell ref="QRW48:QSB48"/>
    <mergeCell ref="QSC48:QSH48"/>
    <mergeCell ref="QQA48:QQF48"/>
    <mergeCell ref="QQG48:QQL48"/>
    <mergeCell ref="QQM48:QQR48"/>
    <mergeCell ref="QQS48:QQX48"/>
    <mergeCell ref="QQY48:QRD48"/>
    <mergeCell ref="QOW48:QPB48"/>
    <mergeCell ref="QPC48:QPH48"/>
    <mergeCell ref="QPI48:QPN48"/>
    <mergeCell ref="QPO48:QPT48"/>
    <mergeCell ref="QPU48:QPZ48"/>
    <mergeCell ref="QNS48:QNX48"/>
    <mergeCell ref="QNY48:QOD48"/>
    <mergeCell ref="QOE48:QOJ48"/>
    <mergeCell ref="QOK48:QOP48"/>
    <mergeCell ref="QOQ48:QOV48"/>
    <mergeCell ref="QMO48:QMT48"/>
    <mergeCell ref="QMU48:QMZ48"/>
    <mergeCell ref="QNA48:QNF48"/>
    <mergeCell ref="QNG48:QNL48"/>
    <mergeCell ref="QNM48:QNR48"/>
    <mergeCell ref="QLK48:QLP48"/>
    <mergeCell ref="QLQ48:QLV48"/>
    <mergeCell ref="QLW48:QMB48"/>
    <mergeCell ref="QMC48:QMH48"/>
    <mergeCell ref="QMI48:QMN48"/>
    <mergeCell ref="QKG48:QKL48"/>
    <mergeCell ref="QKM48:QKR48"/>
    <mergeCell ref="QKS48:QKX48"/>
    <mergeCell ref="QKY48:QLD48"/>
    <mergeCell ref="QLE48:QLJ48"/>
    <mergeCell ref="QJC48:QJH48"/>
    <mergeCell ref="QJI48:QJN48"/>
    <mergeCell ref="QJO48:QJT48"/>
    <mergeCell ref="QJU48:QJZ48"/>
    <mergeCell ref="QKA48:QKF48"/>
    <mergeCell ref="QHY48:QID48"/>
    <mergeCell ref="QIE48:QIJ48"/>
    <mergeCell ref="QIK48:QIP48"/>
    <mergeCell ref="QIQ48:QIV48"/>
    <mergeCell ref="QIW48:QJB48"/>
    <mergeCell ref="QGU48:QGZ48"/>
    <mergeCell ref="QHA48:QHF48"/>
    <mergeCell ref="QHG48:QHL48"/>
    <mergeCell ref="QHM48:QHR48"/>
    <mergeCell ref="QHS48:QHX48"/>
    <mergeCell ref="QFQ48:QFV48"/>
    <mergeCell ref="QFW48:QGB48"/>
    <mergeCell ref="QGC48:QGH48"/>
    <mergeCell ref="QGI48:QGN48"/>
    <mergeCell ref="QGO48:QGT48"/>
    <mergeCell ref="QEM48:QER48"/>
    <mergeCell ref="QES48:QEX48"/>
    <mergeCell ref="QEY48:QFD48"/>
    <mergeCell ref="QFE48:QFJ48"/>
    <mergeCell ref="QFK48:QFP48"/>
    <mergeCell ref="QDI48:QDN48"/>
    <mergeCell ref="QDO48:QDT48"/>
    <mergeCell ref="QDU48:QDZ48"/>
    <mergeCell ref="QEA48:QEF48"/>
    <mergeCell ref="QEG48:QEL48"/>
    <mergeCell ref="QCE48:QCJ48"/>
    <mergeCell ref="QCK48:QCP48"/>
    <mergeCell ref="QCQ48:QCV48"/>
    <mergeCell ref="QCW48:QDB48"/>
    <mergeCell ref="QDC48:QDH48"/>
    <mergeCell ref="QBA48:QBF48"/>
    <mergeCell ref="QBG48:QBL48"/>
    <mergeCell ref="QBM48:QBR48"/>
    <mergeCell ref="QBS48:QBX48"/>
    <mergeCell ref="QBY48:QCD48"/>
    <mergeCell ref="PZW48:QAB48"/>
    <mergeCell ref="QAC48:QAH48"/>
    <mergeCell ref="QAI48:QAN48"/>
    <mergeCell ref="QAO48:QAT48"/>
    <mergeCell ref="QAU48:QAZ48"/>
    <mergeCell ref="PYS48:PYX48"/>
    <mergeCell ref="PYY48:PZD48"/>
    <mergeCell ref="PZE48:PZJ48"/>
    <mergeCell ref="PZK48:PZP48"/>
    <mergeCell ref="PZQ48:PZV48"/>
    <mergeCell ref="PXO48:PXT48"/>
    <mergeCell ref="PXU48:PXZ48"/>
    <mergeCell ref="PYA48:PYF48"/>
    <mergeCell ref="PYG48:PYL48"/>
    <mergeCell ref="PYM48:PYR48"/>
    <mergeCell ref="PWK48:PWP48"/>
    <mergeCell ref="PWQ48:PWV48"/>
    <mergeCell ref="PWW48:PXB48"/>
    <mergeCell ref="PXC48:PXH48"/>
    <mergeCell ref="PXI48:PXN48"/>
    <mergeCell ref="PVG48:PVL48"/>
    <mergeCell ref="PVM48:PVR48"/>
    <mergeCell ref="PVS48:PVX48"/>
    <mergeCell ref="PVY48:PWD48"/>
    <mergeCell ref="PWE48:PWJ48"/>
    <mergeCell ref="PUC48:PUH48"/>
    <mergeCell ref="PUI48:PUN48"/>
    <mergeCell ref="PUO48:PUT48"/>
    <mergeCell ref="PUU48:PUZ48"/>
    <mergeCell ref="PVA48:PVF48"/>
    <mergeCell ref="PSY48:PTD48"/>
    <mergeCell ref="PTE48:PTJ48"/>
    <mergeCell ref="PTK48:PTP48"/>
    <mergeCell ref="PTQ48:PTV48"/>
    <mergeCell ref="PTW48:PUB48"/>
    <mergeCell ref="PRU48:PRZ48"/>
    <mergeCell ref="PSA48:PSF48"/>
    <mergeCell ref="PSG48:PSL48"/>
    <mergeCell ref="PSM48:PSR48"/>
    <mergeCell ref="PSS48:PSX48"/>
    <mergeCell ref="PQQ48:PQV48"/>
    <mergeCell ref="PQW48:PRB48"/>
    <mergeCell ref="PRC48:PRH48"/>
    <mergeCell ref="PRI48:PRN48"/>
    <mergeCell ref="PRO48:PRT48"/>
    <mergeCell ref="PPM48:PPR48"/>
    <mergeCell ref="PPS48:PPX48"/>
    <mergeCell ref="PPY48:PQD48"/>
    <mergeCell ref="PQE48:PQJ48"/>
    <mergeCell ref="PQK48:PQP48"/>
    <mergeCell ref="POI48:PON48"/>
    <mergeCell ref="POO48:POT48"/>
    <mergeCell ref="POU48:POZ48"/>
    <mergeCell ref="PPA48:PPF48"/>
    <mergeCell ref="PPG48:PPL48"/>
    <mergeCell ref="PNE48:PNJ48"/>
    <mergeCell ref="PNK48:PNP48"/>
    <mergeCell ref="PNQ48:PNV48"/>
    <mergeCell ref="PNW48:POB48"/>
    <mergeCell ref="POC48:POH48"/>
    <mergeCell ref="PMA48:PMF48"/>
    <mergeCell ref="PMG48:PML48"/>
    <mergeCell ref="PMM48:PMR48"/>
    <mergeCell ref="PMS48:PMX48"/>
    <mergeCell ref="PMY48:PND48"/>
    <mergeCell ref="PKW48:PLB48"/>
    <mergeCell ref="PLC48:PLH48"/>
    <mergeCell ref="PLI48:PLN48"/>
    <mergeCell ref="PLO48:PLT48"/>
    <mergeCell ref="PLU48:PLZ48"/>
    <mergeCell ref="PJS48:PJX48"/>
    <mergeCell ref="PJY48:PKD48"/>
    <mergeCell ref="PKE48:PKJ48"/>
    <mergeCell ref="PKK48:PKP48"/>
    <mergeCell ref="PKQ48:PKV48"/>
    <mergeCell ref="PIO48:PIT48"/>
    <mergeCell ref="PIU48:PIZ48"/>
    <mergeCell ref="PJA48:PJF48"/>
    <mergeCell ref="PJG48:PJL48"/>
    <mergeCell ref="PJM48:PJR48"/>
    <mergeCell ref="PHK48:PHP48"/>
    <mergeCell ref="PHQ48:PHV48"/>
    <mergeCell ref="PHW48:PIB48"/>
    <mergeCell ref="PIC48:PIH48"/>
    <mergeCell ref="PII48:PIN48"/>
    <mergeCell ref="PGG48:PGL48"/>
    <mergeCell ref="PGM48:PGR48"/>
    <mergeCell ref="PGS48:PGX48"/>
    <mergeCell ref="PGY48:PHD48"/>
    <mergeCell ref="PHE48:PHJ48"/>
    <mergeCell ref="PFC48:PFH48"/>
    <mergeCell ref="PFI48:PFN48"/>
    <mergeCell ref="PFO48:PFT48"/>
    <mergeCell ref="PFU48:PFZ48"/>
    <mergeCell ref="PGA48:PGF48"/>
    <mergeCell ref="PDY48:PED48"/>
    <mergeCell ref="PEE48:PEJ48"/>
    <mergeCell ref="PEK48:PEP48"/>
    <mergeCell ref="PEQ48:PEV48"/>
    <mergeCell ref="PEW48:PFB48"/>
    <mergeCell ref="PCU48:PCZ48"/>
    <mergeCell ref="PDA48:PDF48"/>
    <mergeCell ref="PDG48:PDL48"/>
    <mergeCell ref="PDM48:PDR48"/>
    <mergeCell ref="PDS48:PDX48"/>
    <mergeCell ref="PBQ48:PBV48"/>
    <mergeCell ref="PBW48:PCB48"/>
    <mergeCell ref="PCC48:PCH48"/>
    <mergeCell ref="PCI48:PCN48"/>
    <mergeCell ref="PCO48:PCT48"/>
    <mergeCell ref="PAM48:PAR48"/>
    <mergeCell ref="PAS48:PAX48"/>
    <mergeCell ref="PAY48:PBD48"/>
    <mergeCell ref="PBE48:PBJ48"/>
    <mergeCell ref="PBK48:PBP48"/>
    <mergeCell ref="OZI48:OZN48"/>
    <mergeCell ref="OZO48:OZT48"/>
    <mergeCell ref="OZU48:OZZ48"/>
    <mergeCell ref="PAA48:PAF48"/>
    <mergeCell ref="PAG48:PAL48"/>
    <mergeCell ref="OYE48:OYJ48"/>
    <mergeCell ref="OYK48:OYP48"/>
    <mergeCell ref="OYQ48:OYV48"/>
    <mergeCell ref="OYW48:OZB48"/>
    <mergeCell ref="OZC48:OZH48"/>
    <mergeCell ref="OXA48:OXF48"/>
    <mergeCell ref="OXG48:OXL48"/>
    <mergeCell ref="OXM48:OXR48"/>
    <mergeCell ref="OXS48:OXX48"/>
    <mergeCell ref="OXY48:OYD48"/>
    <mergeCell ref="OVW48:OWB48"/>
    <mergeCell ref="OWC48:OWH48"/>
    <mergeCell ref="OWI48:OWN48"/>
    <mergeCell ref="OWO48:OWT48"/>
    <mergeCell ref="OWU48:OWZ48"/>
    <mergeCell ref="OUS48:OUX48"/>
    <mergeCell ref="OUY48:OVD48"/>
    <mergeCell ref="OVE48:OVJ48"/>
    <mergeCell ref="OVK48:OVP48"/>
    <mergeCell ref="OVQ48:OVV48"/>
    <mergeCell ref="OTO48:OTT48"/>
    <mergeCell ref="OTU48:OTZ48"/>
    <mergeCell ref="OUA48:OUF48"/>
    <mergeCell ref="OUG48:OUL48"/>
    <mergeCell ref="OUM48:OUR48"/>
    <mergeCell ref="OSK48:OSP48"/>
    <mergeCell ref="OSQ48:OSV48"/>
    <mergeCell ref="OSW48:OTB48"/>
    <mergeCell ref="OTC48:OTH48"/>
    <mergeCell ref="OTI48:OTN48"/>
    <mergeCell ref="ORG48:ORL48"/>
    <mergeCell ref="ORM48:ORR48"/>
    <mergeCell ref="ORS48:ORX48"/>
    <mergeCell ref="ORY48:OSD48"/>
    <mergeCell ref="OSE48:OSJ48"/>
    <mergeCell ref="OQC48:OQH48"/>
    <mergeCell ref="OQI48:OQN48"/>
    <mergeCell ref="OQO48:OQT48"/>
    <mergeCell ref="OQU48:OQZ48"/>
    <mergeCell ref="ORA48:ORF48"/>
    <mergeCell ref="OOY48:OPD48"/>
    <mergeCell ref="OPE48:OPJ48"/>
    <mergeCell ref="OPK48:OPP48"/>
    <mergeCell ref="OPQ48:OPV48"/>
    <mergeCell ref="OPW48:OQB48"/>
    <mergeCell ref="ONU48:ONZ48"/>
    <mergeCell ref="OOA48:OOF48"/>
    <mergeCell ref="OOG48:OOL48"/>
    <mergeCell ref="OOM48:OOR48"/>
    <mergeCell ref="OOS48:OOX48"/>
    <mergeCell ref="OMQ48:OMV48"/>
    <mergeCell ref="OMW48:ONB48"/>
    <mergeCell ref="ONC48:ONH48"/>
    <mergeCell ref="ONI48:ONN48"/>
    <mergeCell ref="ONO48:ONT48"/>
    <mergeCell ref="OLM48:OLR48"/>
    <mergeCell ref="OLS48:OLX48"/>
    <mergeCell ref="OLY48:OMD48"/>
    <mergeCell ref="OME48:OMJ48"/>
    <mergeCell ref="OMK48:OMP48"/>
    <mergeCell ref="OKI48:OKN48"/>
    <mergeCell ref="OKO48:OKT48"/>
    <mergeCell ref="OKU48:OKZ48"/>
    <mergeCell ref="OLA48:OLF48"/>
    <mergeCell ref="OLG48:OLL48"/>
    <mergeCell ref="OJE48:OJJ48"/>
    <mergeCell ref="OJK48:OJP48"/>
    <mergeCell ref="OJQ48:OJV48"/>
    <mergeCell ref="OJW48:OKB48"/>
    <mergeCell ref="OKC48:OKH48"/>
    <mergeCell ref="OIA48:OIF48"/>
    <mergeCell ref="OIG48:OIL48"/>
    <mergeCell ref="OIM48:OIR48"/>
    <mergeCell ref="OIS48:OIX48"/>
    <mergeCell ref="OIY48:OJD48"/>
    <mergeCell ref="OGW48:OHB48"/>
    <mergeCell ref="OHC48:OHH48"/>
    <mergeCell ref="OHI48:OHN48"/>
    <mergeCell ref="OHO48:OHT48"/>
    <mergeCell ref="OHU48:OHZ48"/>
    <mergeCell ref="OFS48:OFX48"/>
    <mergeCell ref="OFY48:OGD48"/>
    <mergeCell ref="OGE48:OGJ48"/>
    <mergeCell ref="OGK48:OGP48"/>
    <mergeCell ref="OGQ48:OGV48"/>
    <mergeCell ref="OEO48:OET48"/>
    <mergeCell ref="OEU48:OEZ48"/>
    <mergeCell ref="OFA48:OFF48"/>
    <mergeCell ref="OFG48:OFL48"/>
    <mergeCell ref="OFM48:OFR48"/>
    <mergeCell ref="ODK48:ODP48"/>
    <mergeCell ref="ODQ48:ODV48"/>
    <mergeCell ref="ODW48:OEB48"/>
    <mergeCell ref="OEC48:OEH48"/>
    <mergeCell ref="OEI48:OEN48"/>
    <mergeCell ref="OCG48:OCL48"/>
    <mergeCell ref="OCM48:OCR48"/>
    <mergeCell ref="OCS48:OCX48"/>
    <mergeCell ref="OCY48:ODD48"/>
    <mergeCell ref="ODE48:ODJ48"/>
    <mergeCell ref="OBC48:OBH48"/>
    <mergeCell ref="OBI48:OBN48"/>
    <mergeCell ref="OBO48:OBT48"/>
    <mergeCell ref="OBU48:OBZ48"/>
    <mergeCell ref="OCA48:OCF48"/>
    <mergeCell ref="NZY48:OAD48"/>
    <mergeCell ref="OAE48:OAJ48"/>
    <mergeCell ref="OAK48:OAP48"/>
    <mergeCell ref="OAQ48:OAV48"/>
    <mergeCell ref="OAW48:OBB48"/>
    <mergeCell ref="NYU48:NYZ48"/>
    <mergeCell ref="NZA48:NZF48"/>
    <mergeCell ref="NZG48:NZL48"/>
    <mergeCell ref="NZM48:NZR48"/>
    <mergeCell ref="NZS48:NZX48"/>
    <mergeCell ref="NXQ48:NXV48"/>
    <mergeCell ref="NXW48:NYB48"/>
    <mergeCell ref="NYC48:NYH48"/>
    <mergeCell ref="NYI48:NYN48"/>
    <mergeCell ref="NYO48:NYT48"/>
    <mergeCell ref="NWM48:NWR48"/>
    <mergeCell ref="NWS48:NWX48"/>
    <mergeCell ref="NWY48:NXD48"/>
    <mergeCell ref="NXE48:NXJ48"/>
    <mergeCell ref="NXK48:NXP48"/>
    <mergeCell ref="NVI48:NVN48"/>
    <mergeCell ref="NVO48:NVT48"/>
    <mergeCell ref="NVU48:NVZ48"/>
    <mergeCell ref="NWA48:NWF48"/>
    <mergeCell ref="NWG48:NWL48"/>
    <mergeCell ref="NUE48:NUJ48"/>
    <mergeCell ref="NUK48:NUP48"/>
    <mergeCell ref="NUQ48:NUV48"/>
    <mergeCell ref="NUW48:NVB48"/>
    <mergeCell ref="NVC48:NVH48"/>
    <mergeCell ref="NTA48:NTF48"/>
    <mergeCell ref="NTG48:NTL48"/>
    <mergeCell ref="NTM48:NTR48"/>
    <mergeCell ref="NTS48:NTX48"/>
    <mergeCell ref="NTY48:NUD48"/>
    <mergeCell ref="NRW48:NSB48"/>
    <mergeCell ref="NSC48:NSH48"/>
    <mergeCell ref="NSI48:NSN48"/>
    <mergeCell ref="NSO48:NST48"/>
    <mergeCell ref="NSU48:NSZ48"/>
    <mergeCell ref="NQS48:NQX48"/>
    <mergeCell ref="NQY48:NRD48"/>
    <mergeCell ref="NRE48:NRJ48"/>
    <mergeCell ref="NRK48:NRP48"/>
    <mergeCell ref="NRQ48:NRV48"/>
    <mergeCell ref="NPO48:NPT48"/>
    <mergeCell ref="NPU48:NPZ48"/>
    <mergeCell ref="NQA48:NQF48"/>
    <mergeCell ref="NQG48:NQL48"/>
    <mergeCell ref="NQM48:NQR48"/>
    <mergeCell ref="NOK48:NOP48"/>
    <mergeCell ref="NOQ48:NOV48"/>
    <mergeCell ref="NOW48:NPB48"/>
    <mergeCell ref="NPC48:NPH48"/>
    <mergeCell ref="NPI48:NPN48"/>
    <mergeCell ref="NNG48:NNL48"/>
    <mergeCell ref="NNM48:NNR48"/>
    <mergeCell ref="NNS48:NNX48"/>
    <mergeCell ref="NNY48:NOD48"/>
    <mergeCell ref="NOE48:NOJ48"/>
    <mergeCell ref="NMC48:NMH48"/>
    <mergeCell ref="NMI48:NMN48"/>
    <mergeCell ref="NMO48:NMT48"/>
    <mergeCell ref="NMU48:NMZ48"/>
    <mergeCell ref="NNA48:NNF48"/>
    <mergeCell ref="NKY48:NLD48"/>
    <mergeCell ref="NLE48:NLJ48"/>
    <mergeCell ref="NLK48:NLP48"/>
    <mergeCell ref="NLQ48:NLV48"/>
    <mergeCell ref="NLW48:NMB48"/>
    <mergeCell ref="NJU48:NJZ48"/>
    <mergeCell ref="NKA48:NKF48"/>
    <mergeCell ref="NKG48:NKL48"/>
    <mergeCell ref="NKM48:NKR48"/>
    <mergeCell ref="NKS48:NKX48"/>
    <mergeCell ref="NIQ48:NIV48"/>
    <mergeCell ref="NIW48:NJB48"/>
    <mergeCell ref="NJC48:NJH48"/>
    <mergeCell ref="NJI48:NJN48"/>
    <mergeCell ref="NJO48:NJT48"/>
    <mergeCell ref="NHM48:NHR48"/>
    <mergeCell ref="NHS48:NHX48"/>
    <mergeCell ref="NHY48:NID48"/>
    <mergeCell ref="NIE48:NIJ48"/>
    <mergeCell ref="NIK48:NIP48"/>
    <mergeCell ref="NGI48:NGN48"/>
    <mergeCell ref="NGO48:NGT48"/>
    <mergeCell ref="NGU48:NGZ48"/>
    <mergeCell ref="NHA48:NHF48"/>
    <mergeCell ref="NHG48:NHL48"/>
    <mergeCell ref="NFE48:NFJ48"/>
    <mergeCell ref="NFK48:NFP48"/>
    <mergeCell ref="NFQ48:NFV48"/>
    <mergeCell ref="NFW48:NGB48"/>
    <mergeCell ref="NGC48:NGH48"/>
    <mergeCell ref="NEA48:NEF48"/>
    <mergeCell ref="NEG48:NEL48"/>
    <mergeCell ref="NEM48:NER48"/>
    <mergeCell ref="NES48:NEX48"/>
    <mergeCell ref="NEY48:NFD48"/>
    <mergeCell ref="NCW48:NDB48"/>
    <mergeCell ref="NDC48:NDH48"/>
    <mergeCell ref="NDI48:NDN48"/>
    <mergeCell ref="NDO48:NDT48"/>
    <mergeCell ref="NDU48:NDZ48"/>
    <mergeCell ref="NBS48:NBX48"/>
    <mergeCell ref="NBY48:NCD48"/>
    <mergeCell ref="NCE48:NCJ48"/>
    <mergeCell ref="NCK48:NCP48"/>
    <mergeCell ref="NCQ48:NCV48"/>
    <mergeCell ref="NAO48:NAT48"/>
    <mergeCell ref="NAU48:NAZ48"/>
    <mergeCell ref="NBA48:NBF48"/>
    <mergeCell ref="NBG48:NBL48"/>
    <mergeCell ref="NBM48:NBR48"/>
    <mergeCell ref="MZK48:MZP48"/>
    <mergeCell ref="MZQ48:MZV48"/>
    <mergeCell ref="MZW48:NAB48"/>
    <mergeCell ref="NAC48:NAH48"/>
    <mergeCell ref="NAI48:NAN48"/>
    <mergeCell ref="MYG48:MYL48"/>
    <mergeCell ref="MYM48:MYR48"/>
    <mergeCell ref="MYS48:MYX48"/>
    <mergeCell ref="MYY48:MZD48"/>
    <mergeCell ref="MZE48:MZJ48"/>
    <mergeCell ref="MXC48:MXH48"/>
    <mergeCell ref="MXI48:MXN48"/>
    <mergeCell ref="MXO48:MXT48"/>
    <mergeCell ref="MXU48:MXZ48"/>
    <mergeCell ref="MYA48:MYF48"/>
    <mergeCell ref="MVY48:MWD48"/>
    <mergeCell ref="MWE48:MWJ48"/>
    <mergeCell ref="MWK48:MWP48"/>
    <mergeCell ref="MWQ48:MWV48"/>
    <mergeCell ref="MWW48:MXB48"/>
    <mergeCell ref="MUU48:MUZ48"/>
    <mergeCell ref="MVA48:MVF48"/>
    <mergeCell ref="MVG48:MVL48"/>
    <mergeCell ref="MVM48:MVR48"/>
    <mergeCell ref="MVS48:MVX48"/>
    <mergeCell ref="MTQ48:MTV48"/>
    <mergeCell ref="MTW48:MUB48"/>
    <mergeCell ref="MUC48:MUH48"/>
    <mergeCell ref="MUI48:MUN48"/>
    <mergeCell ref="MUO48:MUT48"/>
    <mergeCell ref="MSM48:MSR48"/>
    <mergeCell ref="MSS48:MSX48"/>
    <mergeCell ref="MSY48:MTD48"/>
    <mergeCell ref="MTE48:MTJ48"/>
    <mergeCell ref="MTK48:MTP48"/>
    <mergeCell ref="MRI48:MRN48"/>
    <mergeCell ref="MRO48:MRT48"/>
    <mergeCell ref="MRU48:MRZ48"/>
    <mergeCell ref="MSA48:MSF48"/>
    <mergeCell ref="MSG48:MSL48"/>
    <mergeCell ref="MQE48:MQJ48"/>
    <mergeCell ref="MQK48:MQP48"/>
    <mergeCell ref="MQQ48:MQV48"/>
    <mergeCell ref="MQW48:MRB48"/>
    <mergeCell ref="MRC48:MRH48"/>
    <mergeCell ref="MPA48:MPF48"/>
    <mergeCell ref="MPG48:MPL48"/>
    <mergeCell ref="MPM48:MPR48"/>
    <mergeCell ref="MPS48:MPX48"/>
    <mergeCell ref="MPY48:MQD48"/>
    <mergeCell ref="MNW48:MOB48"/>
    <mergeCell ref="MOC48:MOH48"/>
    <mergeCell ref="MOI48:MON48"/>
    <mergeCell ref="MOO48:MOT48"/>
    <mergeCell ref="MOU48:MOZ48"/>
    <mergeCell ref="MMS48:MMX48"/>
    <mergeCell ref="MMY48:MND48"/>
    <mergeCell ref="MNE48:MNJ48"/>
    <mergeCell ref="MNK48:MNP48"/>
    <mergeCell ref="MNQ48:MNV48"/>
    <mergeCell ref="MLO48:MLT48"/>
    <mergeCell ref="MLU48:MLZ48"/>
    <mergeCell ref="MMA48:MMF48"/>
    <mergeCell ref="MMG48:MML48"/>
    <mergeCell ref="MMM48:MMR48"/>
    <mergeCell ref="MKK48:MKP48"/>
    <mergeCell ref="MKQ48:MKV48"/>
    <mergeCell ref="MKW48:MLB48"/>
    <mergeCell ref="MLC48:MLH48"/>
    <mergeCell ref="MLI48:MLN48"/>
    <mergeCell ref="MJG48:MJL48"/>
    <mergeCell ref="MJM48:MJR48"/>
    <mergeCell ref="MJS48:MJX48"/>
    <mergeCell ref="MJY48:MKD48"/>
    <mergeCell ref="MKE48:MKJ48"/>
    <mergeCell ref="MIC48:MIH48"/>
    <mergeCell ref="MII48:MIN48"/>
    <mergeCell ref="MIO48:MIT48"/>
    <mergeCell ref="MIU48:MIZ48"/>
    <mergeCell ref="MJA48:MJF48"/>
    <mergeCell ref="MGY48:MHD48"/>
    <mergeCell ref="MHE48:MHJ48"/>
    <mergeCell ref="MHK48:MHP48"/>
    <mergeCell ref="MHQ48:MHV48"/>
    <mergeCell ref="MHW48:MIB48"/>
    <mergeCell ref="MFU48:MFZ48"/>
    <mergeCell ref="MGA48:MGF48"/>
    <mergeCell ref="MGG48:MGL48"/>
    <mergeCell ref="MGM48:MGR48"/>
    <mergeCell ref="MGS48:MGX48"/>
    <mergeCell ref="MEQ48:MEV48"/>
    <mergeCell ref="MEW48:MFB48"/>
    <mergeCell ref="MFC48:MFH48"/>
    <mergeCell ref="MFI48:MFN48"/>
    <mergeCell ref="MFO48:MFT48"/>
    <mergeCell ref="MDM48:MDR48"/>
    <mergeCell ref="MDS48:MDX48"/>
    <mergeCell ref="MDY48:MED48"/>
    <mergeCell ref="MEE48:MEJ48"/>
    <mergeCell ref="MEK48:MEP48"/>
    <mergeCell ref="MCI48:MCN48"/>
    <mergeCell ref="MCO48:MCT48"/>
    <mergeCell ref="MCU48:MCZ48"/>
    <mergeCell ref="MDA48:MDF48"/>
    <mergeCell ref="MDG48:MDL48"/>
    <mergeCell ref="MBE48:MBJ48"/>
    <mergeCell ref="MBK48:MBP48"/>
    <mergeCell ref="MBQ48:MBV48"/>
    <mergeCell ref="MBW48:MCB48"/>
    <mergeCell ref="MCC48:MCH48"/>
    <mergeCell ref="MAA48:MAF48"/>
    <mergeCell ref="MAG48:MAL48"/>
    <mergeCell ref="MAM48:MAR48"/>
    <mergeCell ref="MAS48:MAX48"/>
    <mergeCell ref="MAY48:MBD48"/>
    <mergeCell ref="LYW48:LZB48"/>
    <mergeCell ref="LZC48:LZH48"/>
    <mergeCell ref="LZI48:LZN48"/>
    <mergeCell ref="LZO48:LZT48"/>
    <mergeCell ref="LZU48:LZZ48"/>
    <mergeCell ref="LXS48:LXX48"/>
    <mergeCell ref="LXY48:LYD48"/>
    <mergeCell ref="LYE48:LYJ48"/>
    <mergeCell ref="LYK48:LYP48"/>
    <mergeCell ref="LYQ48:LYV48"/>
    <mergeCell ref="LWO48:LWT48"/>
    <mergeCell ref="LWU48:LWZ48"/>
    <mergeCell ref="LXA48:LXF48"/>
    <mergeCell ref="LXG48:LXL48"/>
    <mergeCell ref="LXM48:LXR48"/>
    <mergeCell ref="LVK48:LVP48"/>
    <mergeCell ref="LVQ48:LVV48"/>
    <mergeCell ref="LVW48:LWB48"/>
    <mergeCell ref="LWC48:LWH48"/>
    <mergeCell ref="LWI48:LWN48"/>
    <mergeCell ref="LUG48:LUL48"/>
    <mergeCell ref="LUM48:LUR48"/>
    <mergeCell ref="LUS48:LUX48"/>
    <mergeCell ref="LUY48:LVD48"/>
    <mergeCell ref="LVE48:LVJ48"/>
    <mergeCell ref="LTC48:LTH48"/>
    <mergeCell ref="LTI48:LTN48"/>
    <mergeCell ref="LTO48:LTT48"/>
    <mergeCell ref="LTU48:LTZ48"/>
    <mergeCell ref="LUA48:LUF48"/>
    <mergeCell ref="LRY48:LSD48"/>
    <mergeCell ref="LSE48:LSJ48"/>
    <mergeCell ref="LSK48:LSP48"/>
    <mergeCell ref="LSQ48:LSV48"/>
    <mergeCell ref="LSW48:LTB48"/>
    <mergeCell ref="LQU48:LQZ48"/>
    <mergeCell ref="LRA48:LRF48"/>
    <mergeCell ref="LRG48:LRL48"/>
    <mergeCell ref="LRM48:LRR48"/>
    <mergeCell ref="LRS48:LRX48"/>
    <mergeCell ref="LPQ48:LPV48"/>
    <mergeCell ref="LPW48:LQB48"/>
    <mergeCell ref="LQC48:LQH48"/>
    <mergeCell ref="LQI48:LQN48"/>
    <mergeCell ref="LQO48:LQT48"/>
    <mergeCell ref="LOM48:LOR48"/>
    <mergeCell ref="LOS48:LOX48"/>
    <mergeCell ref="LOY48:LPD48"/>
    <mergeCell ref="LPE48:LPJ48"/>
    <mergeCell ref="LPK48:LPP48"/>
    <mergeCell ref="LNI48:LNN48"/>
    <mergeCell ref="LNO48:LNT48"/>
    <mergeCell ref="LNU48:LNZ48"/>
    <mergeCell ref="LOA48:LOF48"/>
    <mergeCell ref="LOG48:LOL48"/>
    <mergeCell ref="LME48:LMJ48"/>
    <mergeCell ref="LMK48:LMP48"/>
    <mergeCell ref="LMQ48:LMV48"/>
    <mergeCell ref="LMW48:LNB48"/>
    <mergeCell ref="LNC48:LNH48"/>
    <mergeCell ref="LLA48:LLF48"/>
    <mergeCell ref="LLG48:LLL48"/>
    <mergeCell ref="LLM48:LLR48"/>
    <mergeCell ref="LLS48:LLX48"/>
    <mergeCell ref="LLY48:LMD48"/>
    <mergeCell ref="LJW48:LKB48"/>
    <mergeCell ref="LKC48:LKH48"/>
    <mergeCell ref="LKI48:LKN48"/>
    <mergeCell ref="LKO48:LKT48"/>
    <mergeCell ref="LKU48:LKZ48"/>
    <mergeCell ref="LIS48:LIX48"/>
    <mergeCell ref="LIY48:LJD48"/>
    <mergeCell ref="LJE48:LJJ48"/>
    <mergeCell ref="LJK48:LJP48"/>
    <mergeCell ref="LJQ48:LJV48"/>
    <mergeCell ref="LHO48:LHT48"/>
    <mergeCell ref="LHU48:LHZ48"/>
    <mergeCell ref="LIA48:LIF48"/>
    <mergeCell ref="LIG48:LIL48"/>
    <mergeCell ref="LIM48:LIR48"/>
    <mergeCell ref="LGK48:LGP48"/>
    <mergeCell ref="LGQ48:LGV48"/>
    <mergeCell ref="LGW48:LHB48"/>
    <mergeCell ref="LHC48:LHH48"/>
    <mergeCell ref="LHI48:LHN48"/>
    <mergeCell ref="LFG48:LFL48"/>
    <mergeCell ref="LFM48:LFR48"/>
    <mergeCell ref="LFS48:LFX48"/>
    <mergeCell ref="LFY48:LGD48"/>
    <mergeCell ref="LGE48:LGJ48"/>
    <mergeCell ref="LEC48:LEH48"/>
    <mergeCell ref="LEI48:LEN48"/>
    <mergeCell ref="LEO48:LET48"/>
    <mergeCell ref="LEU48:LEZ48"/>
    <mergeCell ref="LFA48:LFF48"/>
    <mergeCell ref="LCY48:LDD48"/>
    <mergeCell ref="LDE48:LDJ48"/>
    <mergeCell ref="LDK48:LDP48"/>
    <mergeCell ref="LDQ48:LDV48"/>
    <mergeCell ref="LDW48:LEB48"/>
    <mergeCell ref="LBU48:LBZ48"/>
    <mergeCell ref="LCA48:LCF48"/>
    <mergeCell ref="LCG48:LCL48"/>
    <mergeCell ref="LCM48:LCR48"/>
    <mergeCell ref="LCS48:LCX48"/>
    <mergeCell ref="LAQ48:LAV48"/>
    <mergeCell ref="LAW48:LBB48"/>
    <mergeCell ref="LBC48:LBH48"/>
    <mergeCell ref="LBI48:LBN48"/>
    <mergeCell ref="LBO48:LBT48"/>
    <mergeCell ref="KZM48:KZR48"/>
    <mergeCell ref="KZS48:KZX48"/>
    <mergeCell ref="KZY48:LAD48"/>
    <mergeCell ref="LAE48:LAJ48"/>
    <mergeCell ref="LAK48:LAP48"/>
    <mergeCell ref="KYI48:KYN48"/>
    <mergeCell ref="KYO48:KYT48"/>
    <mergeCell ref="KYU48:KYZ48"/>
    <mergeCell ref="KZA48:KZF48"/>
    <mergeCell ref="KZG48:KZL48"/>
    <mergeCell ref="KXE48:KXJ48"/>
    <mergeCell ref="KXK48:KXP48"/>
    <mergeCell ref="KXQ48:KXV48"/>
    <mergeCell ref="KXW48:KYB48"/>
    <mergeCell ref="KYC48:KYH48"/>
    <mergeCell ref="KWA48:KWF48"/>
    <mergeCell ref="KWG48:KWL48"/>
    <mergeCell ref="KWM48:KWR48"/>
    <mergeCell ref="KWS48:KWX48"/>
    <mergeCell ref="KWY48:KXD48"/>
    <mergeCell ref="KUW48:KVB48"/>
    <mergeCell ref="KVC48:KVH48"/>
    <mergeCell ref="KVI48:KVN48"/>
    <mergeCell ref="KVO48:KVT48"/>
    <mergeCell ref="KVU48:KVZ48"/>
    <mergeCell ref="KTS48:KTX48"/>
    <mergeCell ref="KTY48:KUD48"/>
    <mergeCell ref="KUE48:KUJ48"/>
    <mergeCell ref="KUK48:KUP48"/>
    <mergeCell ref="KUQ48:KUV48"/>
    <mergeCell ref="KSO48:KST48"/>
    <mergeCell ref="KSU48:KSZ48"/>
    <mergeCell ref="KTA48:KTF48"/>
    <mergeCell ref="KTG48:KTL48"/>
    <mergeCell ref="KTM48:KTR48"/>
    <mergeCell ref="KRK48:KRP48"/>
    <mergeCell ref="KRQ48:KRV48"/>
    <mergeCell ref="KRW48:KSB48"/>
    <mergeCell ref="KSC48:KSH48"/>
    <mergeCell ref="KSI48:KSN48"/>
    <mergeCell ref="KQG48:KQL48"/>
    <mergeCell ref="KQM48:KQR48"/>
    <mergeCell ref="KQS48:KQX48"/>
    <mergeCell ref="KQY48:KRD48"/>
    <mergeCell ref="KRE48:KRJ48"/>
    <mergeCell ref="KPC48:KPH48"/>
    <mergeCell ref="KPI48:KPN48"/>
    <mergeCell ref="KPO48:KPT48"/>
    <mergeCell ref="KPU48:KPZ48"/>
    <mergeCell ref="KQA48:KQF48"/>
    <mergeCell ref="KNY48:KOD48"/>
    <mergeCell ref="KOE48:KOJ48"/>
    <mergeCell ref="KOK48:KOP48"/>
    <mergeCell ref="KOQ48:KOV48"/>
    <mergeCell ref="KOW48:KPB48"/>
    <mergeCell ref="KMU48:KMZ48"/>
    <mergeCell ref="KNA48:KNF48"/>
    <mergeCell ref="KNG48:KNL48"/>
    <mergeCell ref="KNM48:KNR48"/>
    <mergeCell ref="KNS48:KNX48"/>
    <mergeCell ref="KLQ48:KLV48"/>
    <mergeCell ref="KLW48:KMB48"/>
    <mergeCell ref="KMC48:KMH48"/>
    <mergeCell ref="KMI48:KMN48"/>
    <mergeCell ref="KMO48:KMT48"/>
    <mergeCell ref="KKM48:KKR48"/>
    <mergeCell ref="KKS48:KKX48"/>
    <mergeCell ref="KKY48:KLD48"/>
    <mergeCell ref="KLE48:KLJ48"/>
    <mergeCell ref="KLK48:KLP48"/>
    <mergeCell ref="KJI48:KJN48"/>
    <mergeCell ref="KJO48:KJT48"/>
    <mergeCell ref="KJU48:KJZ48"/>
    <mergeCell ref="KKA48:KKF48"/>
    <mergeCell ref="KKG48:KKL48"/>
    <mergeCell ref="KIE48:KIJ48"/>
    <mergeCell ref="KIK48:KIP48"/>
    <mergeCell ref="KIQ48:KIV48"/>
    <mergeCell ref="KIW48:KJB48"/>
    <mergeCell ref="KJC48:KJH48"/>
    <mergeCell ref="KHA48:KHF48"/>
    <mergeCell ref="KHG48:KHL48"/>
    <mergeCell ref="KHM48:KHR48"/>
    <mergeCell ref="KHS48:KHX48"/>
    <mergeCell ref="KHY48:KID48"/>
    <mergeCell ref="KFW48:KGB48"/>
    <mergeCell ref="KGC48:KGH48"/>
    <mergeCell ref="KGI48:KGN48"/>
    <mergeCell ref="KGO48:KGT48"/>
    <mergeCell ref="KGU48:KGZ48"/>
    <mergeCell ref="KES48:KEX48"/>
    <mergeCell ref="KEY48:KFD48"/>
    <mergeCell ref="KFE48:KFJ48"/>
    <mergeCell ref="KFK48:KFP48"/>
    <mergeCell ref="KFQ48:KFV48"/>
    <mergeCell ref="KDO48:KDT48"/>
    <mergeCell ref="KDU48:KDZ48"/>
    <mergeCell ref="KEA48:KEF48"/>
    <mergeCell ref="KEG48:KEL48"/>
    <mergeCell ref="KEM48:KER48"/>
    <mergeCell ref="KCK48:KCP48"/>
    <mergeCell ref="KCQ48:KCV48"/>
    <mergeCell ref="KCW48:KDB48"/>
    <mergeCell ref="KDC48:KDH48"/>
    <mergeCell ref="KDI48:KDN48"/>
    <mergeCell ref="KBG48:KBL48"/>
    <mergeCell ref="KBM48:KBR48"/>
    <mergeCell ref="KBS48:KBX48"/>
    <mergeCell ref="KBY48:KCD48"/>
    <mergeCell ref="KCE48:KCJ48"/>
    <mergeCell ref="KAC48:KAH48"/>
    <mergeCell ref="KAI48:KAN48"/>
    <mergeCell ref="KAO48:KAT48"/>
    <mergeCell ref="KAU48:KAZ48"/>
    <mergeCell ref="KBA48:KBF48"/>
    <mergeCell ref="JYY48:JZD48"/>
    <mergeCell ref="JZE48:JZJ48"/>
    <mergeCell ref="JZK48:JZP48"/>
    <mergeCell ref="JZQ48:JZV48"/>
    <mergeCell ref="JZW48:KAB48"/>
    <mergeCell ref="JXU48:JXZ48"/>
    <mergeCell ref="JYA48:JYF48"/>
    <mergeCell ref="JYG48:JYL48"/>
    <mergeCell ref="JYM48:JYR48"/>
    <mergeCell ref="JYS48:JYX48"/>
    <mergeCell ref="JWQ48:JWV48"/>
    <mergeCell ref="JWW48:JXB48"/>
    <mergeCell ref="JXC48:JXH48"/>
    <mergeCell ref="JXI48:JXN48"/>
    <mergeCell ref="JXO48:JXT48"/>
    <mergeCell ref="JVM48:JVR48"/>
    <mergeCell ref="JVS48:JVX48"/>
    <mergeCell ref="JVY48:JWD48"/>
    <mergeCell ref="JWE48:JWJ48"/>
    <mergeCell ref="JWK48:JWP48"/>
    <mergeCell ref="JUI48:JUN48"/>
    <mergeCell ref="JUO48:JUT48"/>
    <mergeCell ref="JUU48:JUZ48"/>
    <mergeCell ref="JVA48:JVF48"/>
    <mergeCell ref="JVG48:JVL48"/>
    <mergeCell ref="JTE48:JTJ48"/>
    <mergeCell ref="JTK48:JTP48"/>
    <mergeCell ref="JTQ48:JTV48"/>
    <mergeCell ref="JTW48:JUB48"/>
    <mergeCell ref="JUC48:JUH48"/>
    <mergeCell ref="JSA48:JSF48"/>
    <mergeCell ref="JSG48:JSL48"/>
    <mergeCell ref="JSM48:JSR48"/>
    <mergeCell ref="JSS48:JSX48"/>
    <mergeCell ref="JSY48:JTD48"/>
    <mergeCell ref="JQW48:JRB48"/>
    <mergeCell ref="JRC48:JRH48"/>
    <mergeCell ref="JRI48:JRN48"/>
    <mergeCell ref="JRO48:JRT48"/>
    <mergeCell ref="JRU48:JRZ48"/>
    <mergeCell ref="JPS48:JPX48"/>
    <mergeCell ref="JPY48:JQD48"/>
    <mergeCell ref="JQE48:JQJ48"/>
    <mergeCell ref="JQK48:JQP48"/>
    <mergeCell ref="JQQ48:JQV48"/>
    <mergeCell ref="JOO48:JOT48"/>
    <mergeCell ref="JOU48:JOZ48"/>
    <mergeCell ref="JPA48:JPF48"/>
    <mergeCell ref="JPG48:JPL48"/>
    <mergeCell ref="JPM48:JPR48"/>
    <mergeCell ref="JNK48:JNP48"/>
    <mergeCell ref="JNQ48:JNV48"/>
    <mergeCell ref="JNW48:JOB48"/>
    <mergeCell ref="JOC48:JOH48"/>
    <mergeCell ref="JOI48:JON48"/>
    <mergeCell ref="JMG48:JML48"/>
    <mergeCell ref="JMM48:JMR48"/>
    <mergeCell ref="JMS48:JMX48"/>
    <mergeCell ref="JMY48:JND48"/>
    <mergeCell ref="JNE48:JNJ48"/>
    <mergeCell ref="JLC48:JLH48"/>
    <mergeCell ref="JLI48:JLN48"/>
    <mergeCell ref="JLO48:JLT48"/>
    <mergeCell ref="JLU48:JLZ48"/>
    <mergeCell ref="JMA48:JMF48"/>
    <mergeCell ref="JJY48:JKD48"/>
    <mergeCell ref="JKE48:JKJ48"/>
    <mergeCell ref="JKK48:JKP48"/>
    <mergeCell ref="JKQ48:JKV48"/>
    <mergeCell ref="JKW48:JLB48"/>
    <mergeCell ref="JIU48:JIZ48"/>
    <mergeCell ref="JJA48:JJF48"/>
    <mergeCell ref="JJG48:JJL48"/>
    <mergeCell ref="JJM48:JJR48"/>
    <mergeCell ref="JJS48:JJX48"/>
    <mergeCell ref="JHQ48:JHV48"/>
    <mergeCell ref="JHW48:JIB48"/>
    <mergeCell ref="JIC48:JIH48"/>
    <mergeCell ref="JII48:JIN48"/>
    <mergeCell ref="JIO48:JIT48"/>
    <mergeCell ref="JGM48:JGR48"/>
    <mergeCell ref="JGS48:JGX48"/>
    <mergeCell ref="JGY48:JHD48"/>
    <mergeCell ref="JHE48:JHJ48"/>
    <mergeCell ref="JHK48:JHP48"/>
    <mergeCell ref="JFI48:JFN48"/>
    <mergeCell ref="JFO48:JFT48"/>
    <mergeCell ref="JFU48:JFZ48"/>
    <mergeCell ref="JGA48:JGF48"/>
    <mergeCell ref="JGG48:JGL48"/>
    <mergeCell ref="JEE48:JEJ48"/>
    <mergeCell ref="JEK48:JEP48"/>
    <mergeCell ref="JEQ48:JEV48"/>
    <mergeCell ref="JEW48:JFB48"/>
    <mergeCell ref="JFC48:JFH48"/>
    <mergeCell ref="JDA48:JDF48"/>
    <mergeCell ref="JDG48:JDL48"/>
    <mergeCell ref="JDM48:JDR48"/>
    <mergeCell ref="JDS48:JDX48"/>
    <mergeCell ref="JDY48:JED48"/>
    <mergeCell ref="JBW48:JCB48"/>
    <mergeCell ref="JCC48:JCH48"/>
    <mergeCell ref="JCI48:JCN48"/>
    <mergeCell ref="JCO48:JCT48"/>
    <mergeCell ref="JCU48:JCZ48"/>
    <mergeCell ref="JAS48:JAX48"/>
    <mergeCell ref="JAY48:JBD48"/>
    <mergeCell ref="JBE48:JBJ48"/>
    <mergeCell ref="JBK48:JBP48"/>
    <mergeCell ref="JBQ48:JBV48"/>
    <mergeCell ref="IZO48:IZT48"/>
    <mergeCell ref="IZU48:IZZ48"/>
    <mergeCell ref="JAA48:JAF48"/>
    <mergeCell ref="JAG48:JAL48"/>
    <mergeCell ref="JAM48:JAR48"/>
    <mergeCell ref="IYK48:IYP48"/>
    <mergeCell ref="IYQ48:IYV48"/>
    <mergeCell ref="IYW48:IZB48"/>
    <mergeCell ref="IZC48:IZH48"/>
    <mergeCell ref="IZI48:IZN48"/>
    <mergeCell ref="IXG48:IXL48"/>
    <mergeCell ref="IXM48:IXR48"/>
    <mergeCell ref="IXS48:IXX48"/>
    <mergeCell ref="IXY48:IYD48"/>
    <mergeCell ref="IYE48:IYJ48"/>
    <mergeCell ref="IWC48:IWH48"/>
    <mergeCell ref="IWI48:IWN48"/>
    <mergeCell ref="IWO48:IWT48"/>
    <mergeCell ref="IWU48:IWZ48"/>
    <mergeCell ref="IXA48:IXF48"/>
    <mergeCell ref="IUY48:IVD48"/>
    <mergeCell ref="IVE48:IVJ48"/>
    <mergeCell ref="IVK48:IVP48"/>
    <mergeCell ref="IVQ48:IVV48"/>
    <mergeCell ref="IVW48:IWB48"/>
    <mergeCell ref="ITU48:ITZ48"/>
    <mergeCell ref="IUA48:IUF48"/>
    <mergeCell ref="IUG48:IUL48"/>
    <mergeCell ref="IUM48:IUR48"/>
    <mergeCell ref="IUS48:IUX48"/>
    <mergeCell ref="ISQ48:ISV48"/>
    <mergeCell ref="ISW48:ITB48"/>
    <mergeCell ref="ITC48:ITH48"/>
    <mergeCell ref="ITI48:ITN48"/>
    <mergeCell ref="ITO48:ITT48"/>
    <mergeCell ref="IRM48:IRR48"/>
    <mergeCell ref="IRS48:IRX48"/>
    <mergeCell ref="IRY48:ISD48"/>
    <mergeCell ref="ISE48:ISJ48"/>
    <mergeCell ref="ISK48:ISP48"/>
    <mergeCell ref="IQI48:IQN48"/>
    <mergeCell ref="IQO48:IQT48"/>
    <mergeCell ref="IQU48:IQZ48"/>
    <mergeCell ref="IRA48:IRF48"/>
    <mergeCell ref="IRG48:IRL48"/>
    <mergeCell ref="IPE48:IPJ48"/>
    <mergeCell ref="IPK48:IPP48"/>
    <mergeCell ref="IPQ48:IPV48"/>
    <mergeCell ref="IPW48:IQB48"/>
    <mergeCell ref="IQC48:IQH48"/>
    <mergeCell ref="IOA48:IOF48"/>
    <mergeCell ref="IOG48:IOL48"/>
    <mergeCell ref="IOM48:IOR48"/>
    <mergeCell ref="IOS48:IOX48"/>
    <mergeCell ref="IOY48:IPD48"/>
    <mergeCell ref="IMW48:INB48"/>
    <mergeCell ref="INC48:INH48"/>
    <mergeCell ref="INI48:INN48"/>
    <mergeCell ref="INO48:INT48"/>
    <mergeCell ref="INU48:INZ48"/>
    <mergeCell ref="ILS48:ILX48"/>
    <mergeCell ref="ILY48:IMD48"/>
    <mergeCell ref="IME48:IMJ48"/>
    <mergeCell ref="IMK48:IMP48"/>
    <mergeCell ref="IMQ48:IMV48"/>
    <mergeCell ref="IKO48:IKT48"/>
    <mergeCell ref="IKU48:IKZ48"/>
    <mergeCell ref="ILA48:ILF48"/>
    <mergeCell ref="ILG48:ILL48"/>
    <mergeCell ref="ILM48:ILR48"/>
    <mergeCell ref="IJK48:IJP48"/>
    <mergeCell ref="IJQ48:IJV48"/>
    <mergeCell ref="IJW48:IKB48"/>
    <mergeCell ref="IKC48:IKH48"/>
    <mergeCell ref="IKI48:IKN48"/>
    <mergeCell ref="IIG48:IIL48"/>
    <mergeCell ref="IIM48:IIR48"/>
    <mergeCell ref="IIS48:IIX48"/>
    <mergeCell ref="IIY48:IJD48"/>
    <mergeCell ref="IJE48:IJJ48"/>
    <mergeCell ref="IHC48:IHH48"/>
    <mergeCell ref="IHI48:IHN48"/>
    <mergeCell ref="IHO48:IHT48"/>
    <mergeCell ref="IHU48:IHZ48"/>
    <mergeCell ref="IIA48:IIF48"/>
    <mergeCell ref="IFY48:IGD48"/>
    <mergeCell ref="IGE48:IGJ48"/>
    <mergeCell ref="IGK48:IGP48"/>
    <mergeCell ref="IGQ48:IGV48"/>
    <mergeCell ref="IGW48:IHB48"/>
    <mergeCell ref="IEU48:IEZ48"/>
    <mergeCell ref="IFA48:IFF48"/>
    <mergeCell ref="IFG48:IFL48"/>
    <mergeCell ref="IFM48:IFR48"/>
    <mergeCell ref="IFS48:IFX48"/>
    <mergeCell ref="IDQ48:IDV48"/>
    <mergeCell ref="IDW48:IEB48"/>
    <mergeCell ref="IEC48:IEH48"/>
    <mergeCell ref="IEI48:IEN48"/>
    <mergeCell ref="IEO48:IET48"/>
    <mergeCell ref="ICM48:ICR48"/>
    <mergeCell ref="ICS48:ICX48"/>
    <mergeCell ref="ICY48:IDD48"/>
    <mergeCell ref="IDE48:IDJ48"/>
    <mergeCell ref="IDK48:IDP48"/>
    <mergeCell ref="IBI48:IBN48"/>
    <mergeCell ref="IBO48:IBT48"/>
    <mergeCell ref="IBU48:IBZ48"/>
    <mergeCell ref="ICA48:ICF48"/>
    <mergeCell ref="ICG48:ICL48"/>
    <mergeCell ref="IAE48:IAJ48"/>
    <mergeCell ref="IAK48:IAP48"/>
    <mergeCell ref="IAQ48:IAV48"/>
    <mergeCell ref="IAW48:IBB48"/>
    <mergeCell ref="IBC48:IBH48"/>
    <mergeCell ref="HZA48:HZF48"/>
    <mergeCell ref="HZG48:HZL48"/>
    <mergeCell ref="HZM48:HZR48"/>
    <mergeCell ref="HZS48:HZX48"/>
    <mergeCell ref="HZY48:IAD48"/>
    <mergeCell ref="HXW48:HYB48"/>
    <mergeCell ref="HYC48:HYH48"/>
    <mergeCell ref="HYI48:HYN48"/>
    <mergeCell ref="HYO48:HYT48"/>
    <mergeCell ref="HYU48:HYZ48"/>
    <mergeCell ref="HWS48:HWX48"/>
    <mergeCell ref="HWY48:HXD48"/>
    <mergeCell ref="HXE48:HXJ48"/>
    <mergeCell ref="HXK48:HXP48"/>
    <mergeCell ref="HXQ48:HXV48"/>
    <mergeCell ref="HVO48:HVT48"/>
    <mergeCell ref="HVU48:HVZ48"/>
    <mergeCell ref="HWA48:HWF48"/>
    <mergeCell ref="HWG48:HWL48"/>
    <mergeCell ref="HWM48:HWR48"/>
    <mergeCell ref="HUK48:HUP48"/>
    <mergeCell ref="HUQ48:HUV48"/>
    <mergeCell ref="HUW48:HVB48"/>
    <mergeCell ref="HVC48:HVH48"/>
    <mergeCell ref="HVI48:HVN48"/>
    <mergeCell ref="HTG48:HTL48"/>
    <mergeCell ref="HTM48:HTR48"/>
    <mergeCell ref="HTS48:HTX48"/>
    <mergeCell ref="HTY48:HUD48"/>
    <mergeCell ref="HUE48:HUJ48"/>
    <mergeCell ref="HSC48:HSH48"/>
    <mergeCell ref="HSI48:HSN48"/>
    <mergeCell ref="HSO48:HST48"/>
    <mergeCell ref="HSU48:HSZ48"/>
    <mergeCell ref="HTA48:HTF48"/>
    <mergeCell ref="HQY48:HRD48"/>
    <mergeCell ref="HRE48:HRJ48"/>
    <mergeCell ref="HRK48:HRP48"/>
    <mergeCell ref="HRQ48:HRV48"/>
    <mergeCell ref="HRW48:HSB48"/>
    <mergeCell ref="HPU48:HPZ48"/>
    <mergeCell ref="HQA48:HQF48"/>
    <mergeCell ref="HQG48:HQL48"/>
    <mergeCell ref="HQM48:HQR48"/>
    <mergeCell ref="HQS48:HQX48"/>
    <mergeCell ref="HOQ48:HOV48"/>
    <mergeCell ref="HOW48:HPB48"/>
    <mergeCell ref="HPC48:HPH48"/>
    <mergeCell ref="HPI48:HPN48"/>
    <mergeCell ref="HPO48:HPT48"/>
    <mergeCell ref="HNM48:HNR48"/>
    <mergeCell ref="HNS48:HNX48"/>
    <mergeCell ref="HNY48:HOD48"/>
    <mergeCell ref="HOE48:HOJ48"/>
    <mergeCell ref="HOK48:HOP48"/>
    <mergeCell ref="HMI48:HMN48"/>
    <mergeCell ref="HMO48:HMT48"/>
    <mergeCell ref="HMU48:HMZ48"/>
    <mergeCell ref="HNA48:HNF48"/>
    <mergeCell ref="HNG48:HNL48"/>
    <mergeCell ref="HLE48:HLJ48"/>
    <mergeCell ref="HLK48:HLP48"/>
    <mergeCell ref="HLQ48:HLV48"/>
    <mergeCell ref="HLW48:HMB48"/>
    <mergeCell ref="HMC48:HMH48"/>
    <mergeCell ref="HKA48:HKF48"/>
    <mergeCell ref="HKG48:HKL48"/>
    <mergeCell ref="HKM48:HKR48"/>
    <mergeCell ref="HKS48:HKX48"/>
    <mergeCell ref="HKY48:HLD48"/>
    <mergeCell ref="HIW48:HJB48"/>
    <mergeCell ref="HJC48:HJH48"/>
    <mergeCell ref="HJI48:HJN48"/>
    <mergeCell ref="HJO48:HJT48"/>
    <mergeCell ref="HJU48:HJZ48"/>
    <mergeCell ref="HHS48:HHX48"/>
    <mergeCell ref="HHY48:HID48"/>
    <mergeCell ref="HIE48:HIJ48"/>
    <mergeCell ref="HIK48:HIP48"/>
    <mergeCell ref="HIQ48:HIV48"/>
    <mergeCell ref="HGO48:HGT48"/>
    <mergeCell ref="HGU48:HGZ48"/>
    <mergeCell ref="HHA48:HHF48"/>
    <mergeCell ref="HHG48:HHL48"/>
    <mergeCell ref="HHM48:HHR48"/>
    <mergeCell ref="HFK48:HFP48"/>
    <mergeCell ref="HFQ48:HFV48"/>
    <mergeCell ref="HFW48:HGB48"/>
    <mergeCell ref="HGC48:HGH48"/>
    <mergeCell ref="HGI48:HGN48"/>
    <mergeCell ref="HEG48:HEL48"/>
    <mergeCell ref="HEM48:HER48"/>
    <mergeCell ref="HES48:HEX48"/>
    <mergeCell ref="HEY48:HFD48"/>
    <mergeCell ref="HFE48:HFJ48"/>
    <mergeCell ref="HDC48:HDH48"/>
    <mergeCell ref="HDI48:HDN48"/>
    <mergeCell ref="HDO48:HDT48"/>
    <mergeCell ref="HDU48:HDZ48"/>
    <mergeCell ref="HEA48:HEF48"/>
    <mergeCell ref="HBY48:HCD48"/>
    <mergeCell ref="HCE48:HCJ48"/>
    <mergeCell ref="HCK48:HCP48"/>
    <mergeCell ref="HCQ48:HCV48"/>
    <mergeCell ref="HCW48:HDB48"/>
    <mergeCell ref="HAU48:HAZ48"/>
    <mergeCell ref="HBA48:HBF48"/>
    <mergeCell ref="HBG48:HBL48"/>
    <mergeCell ref="HBM48:HBR48"/>
    <mergeCell ref="HBS48:HBX48"/>
    <mergeCell ref="GZQ48:GZV48"/>
    <mergeCell ref="GZW48:HAB48"/>
    <mergeCell ref="HAC48:HAH48"/>
    <mergeCell ref="HAI48:HAN48"/>
    <mergeCell ref="HAO48:HAT48"/>
    <mergeCell ref="GYM48:GYR48"/>
    <mergeCell ref="GYS48:GYX48"/>
    <mergeCell ref="GYY48:GZD48"/>
    <mergeCell ref="GZE48:GZJ48"/>
    <mergeCell ref="GZK48:GZP48"/>
    <mergeCell ref="GXI48:GXN48"/>
    <mergeCell ref="GXO48:GXT48"/>
    <mergeCell ref="GXU48:GXZ48"/>
    <mergeCell ref="GYA48:GYF48"/>
    <mergeCell ref="GYG48:GYL48"/>
    <mergeCell ref="GWE48:GWJ48"/>
    <mergeCell ref="GWK48:GWP48"/>
    <mergeCell ref="GWQ48:GWV48"/>
    <mergeCell ref="GWW48:GXB48"/>
    <mergeCell ref="GXC48:GXH48"/>
    <mergeCell ref="GVA48:GVF48"/>
    <mergeCell ref="GVG48:GVL48"/>
    <mergeCell ref="GVM48:GVR48"/>
    <mergeCell ref="GVS48:GVX48"/>
    <mergeCell ref="GVY48:GWD48"/>
    <mergeCell ref="GTW48:GUB48"/>
    <mergeCell ref="GUC48:GUH48"/>
    <mergeCell ref="GUI48:GUN48"/>
    <mergeCell ref="GUO48:GUT48"/>
    <mergeCell ref="GUU48:GUZ48"/>
    <mergeCell ref="GSS48:GSX48"/>
    <mergeCell ref="GSY48:GTD48"/>
    <mergeCell ref="GTE48:GTJ48"/>
    <mergeCell ref="GTK48:GTP48"/>
    <mergeCell ref="GTQ48:GTV48"/>
    <mergeCell ref="GRO48:GRT48"/>
    <mergeCell ref="GRU48:GRZ48"/>
    <mergeCell ref="GSA48:GSF48"/>
    <mergeCell ref="GSG48:GSL48"/>
    <mergeCell ref="GSM48:GSR48"/>
    <mergeCell ref="GQK48:GQP48"/>
    <mergeCell ref="GQQ48:GQV48"/>
    <mergeCell ref="GQW48:GRB48"/>
    <mergeCell ref="GRC48:GRH48"/>
    <mergeCell ref="GRI48:GRN48"/>
    <mergeCell ref="GPG48:GPL48"/>
    <mergeCell ref="GPM48:GPR48"/>
    <mergeCell ref="GPS48:GPX48"/>
    <mergeCell ref="GPY48:GQD48"/>
    <mergeCell ref="GQE48:GQJ48"/>
    <mergeCell ref="GOC48:GOH48"/>
    <mergeCell ref="GOI48:GON48"/>
    <mergeCell ref="GOO48:GOT48"/>
    <mergeCell ref="GOU48:GOZ48"/>
    <mergeCell ref="GPA48:GPF48"/>
    <mergeCell ref="GMY48:GND48"/>
    <mergeCell ref="GNE48:GNJ48"/>
    <mergeCell ref="GNK48:GNP48"/>
    <mergeCell ref="GNQ48:GNV48"/>
    <mergeCell ref="GNW48:GOB48"/>
    <mergeCell ref="GLU48:GLZ48"/>
    <mergeCell ref="GMA48:GMF48"/>
    <mergeCell ref="GMG48:GML48"/>
    <mergeCell ref="GMM48:GMR48"/>
    <mergeCell ref="GMS48:GMX48"/>
    <mergeCell ref="GKQ48:GKV48"/>
    <mergeCell ref="GKW48:GLB48"/>
    <mergeCell ref="GLC48:GLH48"/>
    <mergeCell ref="GLI48:GLN48"/>
    <mergeCell ref="GLO48:GLT48"/>
    <mergeCell ref="GJM48:GJR48"/>
    <mergeCell ref="GJS48:GJX48"/>
    <mergeCell ref="GJY48:GKD48"/>
    <mergeCell ref="GKE48:GKJ48"/>
    <mergeCell ref="GKK48:GKP48"/>
    <mergeCell ref="GII48:GIN48"/>
    <mergeCell ref="GIO48:GIT48"/>
    <mergeCell ref="GIU48:GIZ48"/>
    <mergeCell ref="GJA48:GJF48"/>
    <mergeCell ref="GJG48:GJL48"/>
    <mergeCell ref="GHE48:GHJ48"/>
    <mergeCell ref="GHK48:GHP48"/>
    <mergeCell ref="GHQ48:GHV48"/>
    <mergeCell ref="GHW48:GIB48"/>
    <mergeCell ref="GIC48:GIH48"/>
    <mergeCell ref="GGA48:GGF48"/>
    <mergeCell ref="GGG48:GGL48"/>
    <mergeCell ref="GGM48:GGR48"/>
    <mergeCell ref="GGS48:GGX48"/>
    <mergeCell ref="GGY48:GHD48"/>
    <mergeCell ref="GEW48:GFB48"/>
    <mergeCell ref="GFC48:GFH48"/>
    <mergeCell ref="GFI48:GFN48"/>
    <mergeCell ref="GFO48:GFT48"/>
    <mergeCell ref="GFU48:GFZ48"/>
    <mergeCell ref="GDS48:GDX48"/>
    <mergeCell ref="GDY48:GED48"/>
    <mergeCell ref="GEE48:GEJ48"/>
    <mergeCell ref="GEK48:GEP48"/>
    <mergeCell ref="GEQ48:GEV48"/>
    <mergeCell ref="GCO48:GCT48"/>
    <mergeCell ref="GCU48:GCZ48"/>
    <mergeCell ref="GDA48:GDF48"/>
    <mergeCell ref="GDG48:GDL48"/>
    <mergeCell ref="GDM48:GDR48"/>
    <mergeCell ref="GBK48:GBP48"/>
    <mergeCell ref="GBQ48:GBV48"/>
    <mergeCell ref="GBW48:GCB48"/>
    <mergeCell ref="GCC48:GCH48"/>
    <mergeCell ref="GCI48:GCN48"/>
    <mergeCell ref="GAG48:GAL48"/>
    <mergeCell ref="GAM48:GAR48"/>
    <mergeCell ref="GAS48:GAX48"/>
    <mergeCell ref="GAY48:GBD48"/>
    <mergeCell ref="GBE48:GBJ48"/>
    <mergeCell ref="FZC48:FZH48"/>
    <mergeCell ref="FZI48:FZN48"/>
    <mergeCell ref="FZO48:FZT48"/>
    <mergeCell ref="FZU48:FZZ48"/>
    <mergeCell ref="GAA48:GAF48"/>
    <mergeCell ref="FXY48:FYD48"/>
    <mergeCell ref="FYE48:FYJ48"/>
    <mergeCell ref="FYK48:FYP48"/>
    <mergeCell ref="FYQ48:FYV48"/>
    <mergeCell ref="FYW48:FZB48"/>
    <mergeCell ref="FWU48:FWZ48"/>
    <mergeCell ref="FXA48:FXF48"/>
    <mergeCell ref="FXG48:FXL48"/>
    <mergeCell ref="FXM48:FXR48"/>
    <mergeCell ref="FXS48:FXX48"/>
    <mergeCell ref="FVQ48:FVV48"/>
    <mergeCell ref="FVW48:FWB48"/>
    <mergeCell ref="FWC48:FWH48"/>
    <mergeCell ref="FWI48:FWN48"/>
    <mergeCell ref="FWO48:FWT48"/>
    <mergeCell ref="FUM48:FUR48"/>
    <mergeCell ref="FUS48:FUX48"/>
    <mergeCell ref="FUY48:FVD48"/>
    <mergeCell ref="FVE48:FVJ48"/>
    <mergeCell ref="FVK48:FVP48"/>
    <mergeCell ref="FTI48:FTN48"/>
    <mergeCell ref="FTO48:FTT48"/>
    <mergeCell ref="FTU48:FTZ48"/>
    <mergeCell ref="FUA48:FUF48"/>
    <mergeCell ref="FUG48:FUL48"/>
    <mergeCell ref="FSE48:FSJ48"/>
    <mergeCell ref="FSK48:FSP48"/>
    <mergeCell ref="FSQ48:FSV48"/>
    <mergeCell ref="FSW48:FTB48"/>
    <mergeCell ref="FTC48:FTH48"/>
    <mergeCell ref="FRA48:FRF48"/>
    <mergeCell ref="FRG48:FRL48"/>
    <mergeCell ref="FRM48:FRR48"/>
    <mergeCell ref="FRS48:FRX48"/>
    <mergeCell ref="FRY48:FSD48"/>
    <mergeCell ref="FPW48:FQB48"/>
    <mergeCell ref="FQC48:FQH48"/>
    <mergeCell ref="FQI48:FQN48"/>
    <mergeCell ref="FQO48:FQT48"/>
    <mergeCell ref="FQU48:FQZ48"/>
    <mergeCell ref="FOS48:FOX48"/>
    <mergeCell ref="FOY48:FPD48"/>
    <mergeCell ref="FPE48:FPJ48"/>
    <mergeCell ref="FPK48:FPP48"/>
    <mergeCell ref="FPQ48:FPV48"/>
    <mergeCell ref="FNO48:FNT48"/>
    <mergeCell ref="FNU48:FNZ48"/>
    <mergeCell ref="FOA48:FOF48"/>
    <mergeCell ref="FOG48:FOL48"/>
    <mergeCell ref="FOM48:FOR48"/>
    <mergeCell ref="FMK48:FMP48"/>
    <mergeCell ref="FMQ48:FMV48"/>
    <mergeCell ref="FMW48:FNB48"/>
    <mergeCell ref="FNC48:FNH48"/>
    <mergeCell ref="FNI48:FNN48"/>
    <mergeCell ref="FLG48:FLL48"/>
    <mergeCell ref="FLM48:FLR48"/>
    <mergeCell ref="FLS48:FLX48"/>
    <mergeCell ref="FLY48:FMD48"/>
    <mergeCell ref="FME48:FMJ48"/>
    <mergeCell ref="FKC48:FKH48"/>
    <mergeCell ref="FKI48:FKN48"/>
    <mergeCell ref="FKO48:FKT48"/>
    <mergeCell ref="FKU48:FKZ48"/>
    <mergeCell ref="FLA48:FLF48"/>
    <mergeCell ref="FIY48:FJD48"/>
    <mergeCell ref="FJE48:FJJ48"/>
    <mergeCell ref="FJK48:FJP48"/>
    <mergeCell ref="FJQ48:FJV48"/>
    <mergeCell ref="FJW48:FKB48"/>
    <mergeCell ref="FHU48:FHZ48"/>
    <mergeCell ref="FIA48:FIF48"/>
    <mergeCell ref="FIG48:FIL48"/>
    <mergeCell ref="FIM48:FIR48"/>
    <mergeCell ref="FIS48:FIX48"/>
    <mergeCell ref="FGQ48:FGV48"/>
    <mergeCell ref="FGW48:FHB48"/>
    <mergeCell ref="FHC48:FHH48"/>
    <mergeCell ref="FHI48:FHN48"/>
    <mergeCell ref="FHO48:FHT48"/>
    <mergeCell ref="FFM48:FFR48"/>
    <mergeCell ref="FFS48:FFX48"/>
    <mergeCell ref="FFY48:FGD48"/>
    <mergeCell ref="FGE48:FGJ48"/>
    <mergeCell ref="FGK48:FGP48"/>
    <mergeCell ref="FEI48:FEN48"/>
    <mergeCell ref="FEO48:FET48"/>
    <mergeCell ref="FEU48:FEZ48"/>
    <mergeCell ref="FFA48:FFF48"/>
    <mergeCell ref="FFG48:FFL48"/>
    <mergeCell ref="FDE48:FDJ48"/>
    <mergeCell ref="FDK48:FDP48"/>
    <mergeCell ref="FDQ48:FDV48"/>
    <mergeCell ref="FDW48:FEB48"/>
    <mergeCell ref="FEC48:FEH48"/>
    <mergeCell ref="FCA48:FCF48"/>
    <mergeCell ref="FCG48:FCL48"/>
    <mergeCell ref="FCM48:FCR48"/>
    <mergeCell ref="FCS48:FCX48"/>
    <mergeCell ref="FCY48:FDD48"/>
    <mergeCell ref="FAW48:FBB48"/>
    <mergeCell ref="FBC48:FBH48"/>
    <mergeCell ref="FBI48:FBN48"/>
    <mergeCell ref="FBO48:FBT48"/>
    <mergeCell ref="FBU48:FBZ48"/>
    <mergeCell ref="EZS48:EZX48"/>
    <mergeCell ref="EZY48:FAD48"/>
    <mergeCell ref="FAE48:FAJ48"/>
    <mergeCell ref="FAK48:FAP48"/>
    <mergeCell ref="FAQ48:FAV48"/>
    <mergeCell ref="EYO48:EYT48"/>
    <mergeCell ref="EYU48:EYZ48"/>
    <mergeCell ref="EZA48:EZF48"/>
    <mergeCell ref="EZG48:EZL48"/>
    <mergeCell ref="EZM48:EZR48"/>
    <mergeCell ref="EXK48:EXP48"/>
    <mergeCell ref="EXQ48:EXV48"/>
    <mergeCell ref="EXW48:EYB48"/>
    <mergeCell ref="EYC48:EYH48"/>
    <mergeCell ref="EYI48:EYN48"/>
    <mergeCell ref="EWG48:EWL48"/>
    <mergeCell ref="EWM48:EWR48"/>
    <mergeCell ref="EWS48:EWX48"/>
    <mergeCell ref="EWY48:EXD48"/>
    <mergeCell ref="EXE48:EXJ48"/>
    <mergeCell ref="EVC48:EVH48"/>
    <mergeCell ref="EVI48:EVN48"/>
    <mergeCell ref="EVO48:EVT48"/>
    <mergeCell ref="EVU48:EVZ48"/>
    <mergeCell ref="EWA48:EWF48"/>
    <mergeCell ref="ETY48:EUD48"/>
    <mergeCell ref="EUE48:EUJ48"/>
    <mergeCell ref="EUK48:EUP48"/>
    <mergeCell ref="EUQ48:EUV48"/>
    <mergeCell ref="EUW48:EVB48"/>
    <mergeCell ref="ESU48:ESZ48"/>
    <mergeCell ref="ETA48:ETF48"/>
    <mergeCell ref="ETG48:ETL48"/>
    <mergeCell ref="ETM48:ETR48"/>
    <mergeCell ref="ETS48:ETX48"/>
    <mergeCell ref="ERQ48:ERV48"/>
    <mergeCell ref="ERW48:ESB48"/>
    <mergeCell ref="ESC48:ESH48"/>
    <mergeCell ref="ESI48:ESN48"/>
    <mergeCell ref="ESO48:EST48"/>
    <mergeCell ref="EQM48:EQR48"/>
    <mergeCell ref="EQS48:EQX48"/>
    <mergeCell ref="EQY48:ERD48"/>
    <mergeCell ref="ERE48:ERJ48"/>
    <mergeCell ref="ERK48:ERP48"/>
    <mergeCell ref="EPI48:EPN48"/>
    <mergeCell ref="EPO48:EPT48"/>
    <mergeCell ref="EPU48:EPZ48"/>
    <mergeCell ref="EQA48:EQF48"/>
    <mergeCell ref="EQG48:EQL48"/>
    <mergeCell ref="EOE48:EOJ48"/>
    <mergeCell ref="EOK48:EOP48"/>
    <mergeCell ref="EOQ48:EOV48"/>
    <mergeCell ref="EOW48:EPB48"/>
    <mergeCell ref="EPC48:EPH48"/>
    <mergeCell ref="ENA48:ENF48"/>
    <mergeCell ref="ENG48:ENL48"/>
    <mergeCell ref="ENM48:ENR48"/>
    <mergeCell ref="ENS48:ENX48"/>
    <mergeCell ref="ENY48:EOD48"/>
    <mergeCell ref="ELW48:EMB48"/>
    <mergeCell ref="EMC48:EMH48"/>
    <mergeCell ref="EMI48:EMN48"/>
    <mergeCell ref="EMO48:EMT48"/>
    <mergeCell ref="EMU48:EMZ48"/>
    <mergeCell ref="EKS48:EKX48"/>
    <mergeCell ref="EKY48:ELD48"/>
    <mergeCell ref="ELE48:ELJ48"/>
    <mergeCell ref="ELK48:ELP48"/>
    <mergeCell ref="ELQ48:ELV48"/>
    <mergeCell ref="EJO48:EJT48"/>
    <mergeCell ref="EJU48:EJZ48"/>
    <mergeCell ref="EKA48:EKF48"/>
    <mergeCell ref="EKG48:EKL48"/>
    <mergeCell ref="EKM48:EKR48"/>
    <mergeCell ref="EIK48:EIP48"/>
    <mergeCell ref="EIQ48:EIV48"/>
    <mergeCell ref="EIW48:EJB48"/>
    <mergeCell ref="EJC48:EJH48"/>
    <mergeCell ref="EJI48:EJN48"/>
    <mergeCell ref="EHG48:EHL48"/>
    <mergeCell ref="EHM48:EHR48"/>
    <mergeCell ref="EHS48:EHX48"/>
    <mergeCell ref="EHY48:EID48"/>
    <mergeCell ref="EIE48:EIJ48"/>
    <mergeCell ref="EGC48:EGH48"/>
    <mergeCell ref="EGI48:EGN48"/>
    <mergeCell ref="EGO48:EGT48"/>
    <mergeCell ref="EGU48:EGZ48"/>
    <mergeCell ref="EHA48:EHF48"/>
    <mergeCell ref="EEY48:EFD48"/>
    <mergeCell ref="EFE48:EFJ48"/>
    <mergeCell ref="EFK48:EFP48"/>
    <mergeCell ref="EFQ48:EFV48"/>
    <mergeCell ref="EFW48:EGB48"/>
    <mergeCell ref="EDU48:EDZ48"/>
    <mergeCell ref="EEA48:EEF48"/>
    <mergeCell ref="EEG48:EEL48"/>
    <mergeCell ref="EEM48:EER48"/>
    <mergeCell ref="EES48:EEX48"/>
    <mergeCell ref="ECQ48:ECV48"/>
    <mergeCell ref="ECW48:EDB48"/>
    <mergeCell ref="EDC48:EDH48"/>
    <mergeCell ref="EDI48:EDN48"/>
    <mergeCell ref="EDO48:EDT48"/>
    <mergeCell ref="EBM48:EBR48"/>
    <mergeCell ref="EBS48:EBX48"/>
    <mergeCell ref="EBY48:ECD48"/>
    <mergeCell ref="ECE48:ECJ48"/>
    <mergeCell ref="ECK48:ECP48"/>
    <mergeCell ref="EAI48:EAN48"/>
    <mergeCell ref="EAO48:EAT48"/>
    <mergeCell ref="EAU48:EAZ48"/>
    <mergeCell ref="EBA48:EBF48"/>
    <mergeCell ref="EBG48:EBL48"/>
    <mergeCell ref="DZE48:DZJ48"/>
    <mergeCell ref="DZK48:DZP48"/>
    <mergeCell ref="DZQ48:DZV48"/>
    <mergeCell ref="DZW48:EAB48"/>
    <mergeCell ref="EAC48:EAH48"/>
    <mergeCell ref="DYA48:DYF48"/>
    <mergeCell ref="DYG48:DYL48"/>
    <mergeCell ref="DYM48:DYR48"/>
    <mergeCell ref="DYS48:DYX48"/>
    <mergeCell ref="DYY48:DZD48"/>
    <mergeCell ref="DWW48:DXB48"/>
    <mergeCell ref="DXC48:DXH48"/>
    <mergeCell ref="DXI48:DXN48"/>
    <mergeCell ref="DXO48:DXT48"/>
    <mergeCell ref="DXU48:DXZ48"/>
    <mergeCell ref="DVS48:DVX48"/>
    <mergeCell ref="DVY48:DWD48"/>
    <mergeCell ref="DWE48:DWJ48"/>
    <mergeCell ref="DWK48:DWP48"/>
    <mergeCell ref="DWQ48:DWV48"/>
    <mergeCell ref="DUO48:DUT48"/>
    <mergeCell ref="DUU48:DUZ48"/>
    <mergeCell ref="DVA48:DVF48"/>
    <mergeCell ref="DVG48:DVL48"/>
    <mergeCell ref="DVM48:DVR48"/>
    <mergeCell ref="DTK48:DTP48"/>
    <mergeCell ref="DTQ48:DTV48"/>
    <mergeCell ref="DTW48:DUB48"/>
    <mergeCell ref="DUC48:DUH48"/>
    <mergeCell ref="DUI48:DUN48"/>
    <mergeCell ref="DSG48:DSL48"/>
    <mergeCell ref="DSM48:DSR48"/>
    <mergeCell ref="DSS48:DSX48"/>
    <mergeCell ref="DSY48:DTD48"/>
    <mergeCell ref="DTE48:DTJ48"/>
    <mergeCell ref="DRC48:DRH48"/>
    <mergeCell ref="DRI48:DRN48"/>
    <mergeCell ref="DRO48:DRT48"/>
    <mergeCell ref="DRU48:DRZ48"/>
    <mergeCell ref="DSA48:DSF48"/>
    <mergeCell ref="DPY48:DQD48"/>
    <mergeCell ref="DQE48:DQJ48"/>
    <mergeCell ref="DQK48:DQP48"/>
    <mergeCell ref="DQQ48:DQV48"/>
    <mergeCell ref="DQW48:DRB48"/>
    <mergeCell ref="DOU48:DOZ48"/>
    <mergeCell ref="DPA48:DPF48"/>
    <mergeCell ref="DPG48:DPL48"/>
    <mergeCell ref="DPM48:DPR48"/>
    <mergeCell ref="DPS48:DPX48"/>
    <mergeCell ref="DNQ48:DNV48"/>
    <mergeCell ref="DNW48:DOB48"/>
    <mergeCell ref="DOC48:DOH48"/>
    <mergeCell ref="DOI48:DON48"/>
    <mergeCell ref="DOO48:DOT48"/>
    <mergeCell ref="DMM48:DMR48"/>
    <mergeCell ref="DMS48:DMX48"/>
    <mergeCell ref="DMY48:DND48"/>
    <mergeCell ref="DNE48:DNJ48"/>
    <mergeCell ref="DNK48:DNP48"/>
    <mergeCell ref="DLI48:DLN48"/>
    <mergeCell ref="DLO48:DLT48"/>
    <mergeCell ref="DLU48:DLZ48"/>
    <mergeCell ref="DMA48:DMF48"/>
    <mergeCell ref="DMG48:DML48"/>
    <mergeCell ref="DKE48:DKJ48"/>
    <mergeCell ref="DKK48:DKP48"/>
    <mergeCell ref="DKQ48:DKV48"/>
    <mergeCell ref="DKW48:DLB48"/>
    <mergeCell ref="DLC48:DLH48"/>
    <mergeCell ref="DJA48:DJF48"/>
    <mergeCell ref="DJG48:DJL48"/>
    <mergeCell ref="DJM48:DJR48"/>
    <mergeCell ref="DJS48:DJX48"/>
    <mergeCell ref="DJY48:DKD48"/>
    <mergeCell ref="DHW48:DIB48"/>
    <mergeCell ref="DIC48:DIH48"/>
    <mergeCell ref="DII48:DIN48"/>
    <mergeCell ref="DIO48:DIT48"/>
    <mergeCell ref="DIU48:DIZ48"/>
    <mergeCell ref="DGS48:DGX48"/>
    <mergeCell ref="DGY48:DHD48"/>
    <mergeCell ref="DHE48:DHJ48"/>
    <mergeCell ref="DHK48:DHP48"/>
    <mergeCell ref="DHQ48:DHV48"/>
    <mergeCell ref="DFO48:DFT48"/>
    <mergeCell ref="DFU48:DFZ48"/>
    <mergeCell ref="DGA48:DGF48"/>
    <mergeCell ref="DGG48:DGL48"/>
    <mergeCell ref="DGM48:DGR48"/>
    <mergeCell ref="DEK48:DEP48"/>
    <mergeCell ref="DEQ48:DEV48"/>
    <mergeCell ref="DEW48:DFB48"/>
    <mergeCell ref="DFC48:DFH48"/>
    <mergeCell ref="DFI48:DFN48"/>
    <mergeCell ref="DDG48:DDL48"/>
    <mergeCell ref="DDM48:DDR48"/>
    <mergeCell ref="DDS48:DDX48"/>
    <mergeCell ref="DDY48:DED48"/>
    <mergeCell ref="DEE48:DEJ48"/>
    <mergeCell ref="DCC48:DCH48"/>
    <mergeCell ref="DCI48:DCN48"/>
    <mergeCell ref="DCO48:DCT48"/>
    <mergeCell ref="DCU48:DCZ48"/>
    <mergeCell ref="DDA48:DDF48"/>
    <mergeCell ref="DAY48:DBD48"/>
    <mergeCell ref="DBE48:DBJ48"/>
    <mergeCell ref="DBK48:DBP48"/>
    <mergeCell ref="DBQ48:DBV48"/>
    <mergeCell ref="DBW48:DCB48"/>
    <mergeCell ref="CZU48:CZZ48"/>
    <mergeCell ref="DAA48:DAF48"/>
    <mergeCell ref="DAG48:DAL48"/>
    <mergeCell ref="DAM48:DAR48"/>
    <mergeCell ref="DAS48:DAX48"/>
    <mergeCell ref="CYQ48:CYV48"/>
    <mergeCell ref="CYW48:CZB48"/>
    <mergeCell ref="CZC48:CZH48"/>
    <mergeCell ref="CZI48:CZN48"/>
    <mergeCell ref="CZO48:CZT48"/>
    <mergeCell ref="CXM48:CXR48"/>
    <mergeCell ref="CXS48:CXX48"/>
    <mergeCell ref="CXY48:CYD48"/>
    <mergeCell ref="CYE48:CYJ48"/>
    <mergeCell ref="CYK48:CYP48"/>
    <mergeCell ref="CWI48:CWN48"/>
    <mergeCell ref="CWO48:CWT48"/>
    <mergeCell ref="CWU48:CWZ48"/>
    <mergeCell ref="CXA48:CXF48"/>
    <mergeCell ref="CXG48:CXL48"/>
    <mergeCell ref="CVE48:CVJ48"/>
    <mergeCell ref="CVK48:CVP48"/>
    <mergeCell ref="CVQ48:CVV48"/>
    <mergeCell ref="CVW48:CWB48"/>
    <mergeCell ref="CWC48:CWH48"/>
    <mergeCell ref="CUA48:CUF48"/>
    <mergeCell ref="CUG48:CUL48"/>
    <mergeCell ref="CUM48:CUR48"/>
    <mergeCell ref="CUS48:CUX48"/>
    <mergeCell ref="CUY48:CVD48"/>
    <mergeCell ref="CSW48:CTB48"/>
    <mergeCell ref="CTC48:CTH48"/>
    <mergeCell ref="CTI48:CTN48"/>
    <mergeCell ref="CTO48:CTT48"/>
    <mergeCell ref="CTU48:CTZ48"/>
    <mergeCell ref="CRS48:CRX48"/>
    <mergeCell ref="CRY48:CSD48"/>
    <mergeCell ref="CSE48:CSJ48"/>
    <mergeCell ref="CSK48:CSP48"/>
    <mergeCell ref="CSQ48:CSV48"/>
    <mergeCell ref="CQO48:CQT48"/>
    <mergeCell ref="CQU48:CQZ48"/>
    <mergeCell ref="CRA48:CRF48"/>
    <mergeCell ref="CRG48:CRL48"/>
    <mergeCell ref="CRM48:CRR48"/>
    <mergeCell ref="CPK48:CPP48"/>
    <mergeCell ref="CPQ48:CPV48"/>
    <mergeCell ref="CPW48:CQB48"/>
    <mergeCell ref="CQC48:CQH48"/>
    <mergeCell ref="CQI48:CQN48"/>
    <mergeCell ref="COG48:COL48"/>
    <mergeCell ref="COM48:COR48"/>
    <mergeCell ref="COS48:COX48"/>
    <mergeCell ref="COY48:CPD48"/>
    <mergeCell ref="CPE48:CPJ48"/>
    <mergeCell ref="CNC48:CNH48"/>
    <mergeCell ref="CNI48:CNN48"/>
    <mergeCell ref="CNO48:CNT48"/>
    <mergeCell ref="CNU48:CNZ48"/>
    <mergeCell ref="COA48:COF48"/>
    <mergeCell ref="CLY48:CMD48"/>
    <mergeCell ref="CME48:CMJ48"/>
    <mergeCell ref="CMK48:CMP48"/>
    <mergeCell ref="CMQ48:CMV48"/>
    <mergeCell ref="CMW48:CNB48"/>
    <mergeCell ref="CKU48:CKZ48"/>
    <mergeCell ref="CLA48:CLF48"/>
    <mergeCell ref="CLG48:CLL48"/>
    <mergeCell ref="CLM48:CLR48"/>
    <mergeCell ref="CLS48:CLX48"/>
    <mergeCell ref="CJQ48:CJV48"/>
    <mergeCell ref="CJW48:CKB48"/>
    <mergeCell ref="CKC48:CKH48"/>
    <mergeCell ref="CKI48:CKN48"/>
    <mergeCell ref="CKO48:CKT48"/>
    <mergeCell ref="CIM48:CIR48"/>
    <mergeCell ref="CIS48:CIX48"/>
    <mergeCell ref="CIY48:CJD48"/>
    <mergeCell ref="CJE48:CJJ48"/>
    <mergeCell ref="CJK48:CJP48"/>
    <mergeCell ref="CHI48:CHN48"/>
    <mergeCell ref="CHO48:CHT48"/>
    <mergeCell ref="CHU48:CHZ48"/>
    <mergeCell ref="CIA48:CIF48"/>
    <mergeCell ref="CIG48:CIL48"/>
    <mergeCell ref="CGE48:CGJ48"/>
    <mergeCell ref="CGK48:CGP48"/>
    <mergeCell ref="CGQ48:CGV48"/>
    <mergeCell ref="CGW48:CHB48"/>
    <mergeCell ref="CHC48:CHH48"/>
    <mergeCell ref="CFA48:CFF48"/>
    <mergeCell ref="CFG48:CFL48"/>
    <mergeCell ref="CFM48:CFR48"/>
    <mergeCell ref="CFS48:CFX48"/>
    <mergeCell ref="CFY48:CGD48"/>
    <mergeCell ref="CDW48:CEB48"/>
    <mergeCell ref="CEC48:CEH48"/>
    <mergeCell ref="CEI48:CEN48"/>
    <mergeCell ref="CEO48:CET48"/>
    <mergeCell ref="CEU48:CEZ48"/>
    <mergeCell ref="CCS48:CCX48"/>
    <mergeCell ref="CCY48:CDD48"/>
    <mergeCell ref="CDE48:CDJ48"/>
    <mergeCell ref="CDK48:CDP48"/>
    <mergeCell ref="CDQ48:CDV48"/>
    <mergeCell ref="CBO48:CBT48"/>
    <mergeCell ref="CBU48:CBZ48"/>
    <mergeCell ref="CCA48:CCF48"/>
    <mergeCell ref="CCG48:CCL48"/>
    <mergeCell ref="CCM48:CCR48"/>
    <mergeCell ref="CAK48:CAP48"/>
    <mergeCell ref="CAQ48:CAV48"/>
    <mergeCell ref="CAW48:CBB48"/>
    <mergeCell ref="CBC48:CBH48"/>
    <mergeCell ref="CBI48:CBN48"/>
    <mergeCell ref="BZG48:BZL48"/>
    <mergeCell ref="BZM48:BZR48"/>
    <mergeCell ref="BZS48:BZX48"/>
    <mergeCell ref="BZY48:CAD48"/>
    <mergeCell ref="CAE48:CAJ48"/>
    <mergeCell ref="BYC48:BYH48"/>
    <mergeCell ref="BYI48:BYN48"/>
    <mergeCell ref="BYO48:BYT48"/>
    <mergeCell ref="BYU48:BYZ48"/>
    <mergeCell ref="BZA48:BZF48"/>
    <mergeCell ref="BWY48:BXD48"/>
    <mergeCell ref="BXE48:BXJ48"/>
    <mergeCell ref="BXK48:BXP48"/>
    <mergeCell ref="BXQ48:BXV48"/>
    <mergeCell ref="BXW48:BYB48"/>
    <mergeCell ref="BVU48:BVZ48"/>
    <mergeCell ref="BWA48:BWF48"/>
    <mergeCell ref="BWG48:BWL48"/>
    <mergeCell ref="BWM48:BWR48"/>
    <mergeCell ref="BWS48:BWX48"/>
    <mergeCell ref="BUQ48:BUV48"/>
    <mergeCell ref="BUW48:BVB48"/>
    <mergeCell ref="BVC48:BVH48"/>
    <mergeCell ref="BVI48:BVN48"/>
    <mergeCell ref="BVO48:BVT48"/>
    <mergeCell ref="BTM48:BTR48"/>
    <mergeCell ref="BTS48:BTX48"/>
    <mergeCell ref="BTY48:BUD48"/>
    <mergeCell ref="BUE48:BUJ48"/>
    <mergeCell ref="BUK48:BUP48"/>
    <mergeCell ref="BSI48:BSN48"/>
    <mergeCell ref="BSO48:BST48"/>
    <mergeCell ref="BSU48:BSZ48"/>
    <mergeCell ref="BTA48:BTF48"/>
    <mergeCell ref="BTG48:BTL48"/>
    <mergeCell ref="BRE48:BRJ48"/>
    <mergeCell ref="BRK48:BRP48"/>
    <mergeCell ref="BRQ48:BRV48"/>
    <mergeCell ref="BRW48:BSB48"/>
    <mergeCell ref="BSC48:BSH48"/>
    <mergeCell ref="BQA48:BQF48"/>
    <mergeCell ref="BQG48:BQL48"/>
    <mergeCell ref="BQM48:BQR48"/>
    <mergeCell ref="BQS48:BQX48"/>
    <mergeCell ref="BQY48:BRD48"/>
    <mergeCell ref="BOW48:BPB48"/>
    <mergeCell ref="BPC48:BPH48"/>
    <mergeCell ref="BPI48:BPN48"/>
    <mergeCell ref="BPO48:BPT48"/>
    <mergeCell ref="BPU48:BPZ48"/>
    <mergeCell ref="BNS48:BNX48"/>
    <mergeCell ref="BNY48:BOD48"/>
    <mergeCell ref="BOE48:BOJ48"/>
    <mergeCell ref="BOK48:BOP48"/>
    <mergeCell ref="BOQ48:BOV48"/>
    <mergeCell ref="BMO48:BMT48"/>
    <mergeCell ref="BMU48:BMZ48"/>
    <mergeCell ref="BNA48:BNF48"/>
    <mergeCell ref="BNG48:BNL48"/>
    <mergeCell ref="BNM48:BNR48"/>
    <mergeCell ref="BLK48:BLP48"/>
    <mergeCell ref="BLQ48:BLV48"/>
    <mergeCell ref="BLW48:BMB48"/>
    <mergeCell ref="BMC48:BMH48"/>
    <mergeCell ref="BMI48:BMN48"/>
    <mergeCell ref="BKG48:BKL48"/>
    <mergeCell ref="BKM48:BKR48"/>
    <mergeCell ref="BKS48:BKX48"/>
    <mergeCell ref="BKY48:BLD48"/>
    <mergeCell ref="BLE48:BLJ48"/>
    <mergeCell ref="BJC48:BJH48"/>
    <mergeCell ref="BJI48:BJN48"/>
    <mergeCell ref="BJO48:BJT48"/>
    <mergeCell ref="BJU48:BJZ48"/>
    <mergeCell ref="BKA48:BKF48"/>
    <mergeCell ref="BHY48:BID48"/>
    <mergeCell ref="BIE48:BIJ48"/>
    <mergeCell ref="BIK48:BIP48"/>
    <mergeCell ref="BIQ48:BIV48"/>
    <mergeCell ref="BIW48:BJB48"/>
    <mergeCell ref="BGU48:BGZ48"/>
    <mergeCell ref="BHA48:BHF48"/>
    <mergeCell ref="BHG48:BHL48"/>
    <mergeCell ref="BHM48:BHR48"/>
    <mergeCell ref="BHS48:BHX48"/>
    <mergeCell ref="BFQ48:BFV48"/>
    <mergeCell ref="BFW48:BGB48"/>
    <mergeCell ref="BGC48:BGH48"/>
    <mergeCell ref="BGI48:BGN48"/>
    <mergeCell ref="BGO48:BGT48"/>
    <mergeCell ref="BEM48:BER48"/>
    <mergeCell ref="BES48:BEX48"/>
    <mergeCell ref="BEY48:BFD48"/>
    <mergeCell ref="BFE48:BFJ48"/>
    <mergeCell ref="BFK48:BFP48"/>
    <mergeCell ref="BDI48:BDN48"/>
    <mergeCell ref="BDO48:BDT48"/>
    <mergeCell ref="BDU48:BDZ48"/>
    <mergeCell ref="BEA48:BEF48"/>
    <mergeCell ref="BEG48:BEL48"/>
    <mergeCell ref="BCE48:BCJ48"/>
    <mergeCell ref="BCK48:BCP48"/>
    <mergeCell ref="BCQ48:BCV48"/>
    <mergeCell ref="BCW48:BDB48"/>
    <mergeCell ref="BDC48:BDH48"/>
    <mergeCell ref="BBA48:BBF48"/>
    <mergeCell ref="BBG48:BBL48"/>
    <mergeCell ref="BBM48:BBR48"/>
    <mergeCell ref="BBS48:BBX48"/>
    <mergeCell ref="BBY48:BCD48"/>
    <mergeCell ref="AZW48:BAB48"/>
    <mergeCell ref="BAC48:BAH48"/>
    <mergeCell ref="BAI48:BAN48"/>
    <mergeCell ref="BAO48:BAT48"/>
    <mergeCell ref="BAU48:BAZ48"/>
    <mergeCell ref="AYS48:AYX48"/>
    <mergeCell ref="AYY48:AZD48"/>
    <mergeCell ref="AZE48:AZJ48"/>
    <mergeCell ref="AZK48:AZP48"/>
    <mergeCell ref="AZQ48:AZV48"/>
    <mergeCell ref="AXO48:AXT48"/>
    <mergeCell ref="AXU48:AXZ48"/>
    <mergeCell ref="AYA48:AYF48"/>
    <mergeCell ref="AYG48:AYL48"/>
    <mergeCell ref="AYM48:AYR48"/>
    <mergeCell ref="AWK48:AWP48"/>
    <mergeCell ref="AWQ48:AWV48"/>
    <mergeCell ref="AWW48:AXB48"/>
    <mergeCell ref="AXC48:AXH48"/>
    <mergeCell ref="AXI48:AXN48"/>
    <mergeCell ref="AVG48:AVL48"/>
    <mergeCell ref="AVM48:AVR48"/>
    <mergeCell ref="AVS48:AVX48"/>
    <mergeCell ref="AVY48:AWD48"/>
    <mergeCell ref="AWE48:AWJ48"/>
    <mergeCell ref="AUC48:AUH48"/>
    <mergeCell ref="AUI48:AUN48"/>
    <mergeCell ref="AUO48:AUT48"/>
    <mergeCell ref="AUU48:AUZ48"/>
    <mergeCell ref="AVA48:AVF48"/>
    <mergeCell ref="ASY48:ATD48"/>
    <mergeCell ref="ATE48:ATJ48"/>
    <mergeCell ref="ATK48:ATP48"/>
    <mergeCell ref="ATQ48:ATV48"/>
    <mergeCell ref="ATW48:AUB48"/>
    <mergeCell ref="ARU48:ARZ48"/>
    <mergeCell ref="ASA48:ASF48"/>
    <mergeCell ref="ASG48:ASL48"/>
    <mergeCell ref="ASM48:ASR48"/>
    <mergeCell ref="ASS48:ASX48"/>
    <mergeCell ref="AQQ48:AQV48"/>
    <mergeCell ref="AQW48:ARB48"/>
    <mergeCell ref="ARC48:ARH48"/>
    <mergeCell ref="ARI48:ARN48"/>
    <mergeCell ref="ARO48:ART48"/>
    <mergeCell ref="APM48:APR48"/>
    <mergeCell ref="APS48:APX48"/>
    <mergeCell ref="APY48:AQD48"/>
    <mergeCell ref="AQE48:AQJ48"/>
    <mergeCell ref="AQK48:AQP48"/>
    <mergeCell ref="AOI48:AON48"/>
    <mergeCell ref="AOO48:AOT48"/>
    <mergeCell ref="AOU48:AOZ48"/>
    <mergeCell ref="APA48:APF48"/>
    <mergeCell ref="APG48:APL48"/>
    <mergeCell ref="ANE48:ANJ48"/>
    <mergeCell ref="ANK48:ANP48"/>
    <mergeCell ref="ANQ48:ANV48"/>
    <mergeCell ref="ANW48:AOB48"/>
    <mergeCell ref="AOC48:AOH48"/>
    <mergeCell ref="AMA48:AMF48"/>
    <mergeCell ref="AMG48:AML48"/>
    <mergeCell ref="AMM48:AMR48"/>
    <mergeCell ref="AMS48:AMX48"/>
    <mergeCell ref="AMY48:AND48"/>
    <mergeCell ref="AKW48:ALB48"/>
    <mergeCell ref="ALC48:ALH48"/>
    <mergeCell ref="ALI48:ALN48"/>
    <mergeCell ref="ALO48:ALT48"/>
    <mergeCell ref="ALU48:ALZ48"/>
    <mergeCell ref="AJS48:AJX48"/>
    <mergeCell ref="AJY48:AKD48"/>
    <mergeCell ref="AKE48:AKJ48"/>
    <mergeCell ref="AKK48:AKP48"/>
    <mergeCell ref="AKQ48:AKV48"/>
    <mergeCell ref="AIO48:AIT48"/>
    <mergeCell ref="AIU48:AIZ48"/>
    <mergeCell ref="AJA48:AJF48"/>
    <mergeCell ref="AJG48:AJL48"/>
    <mergeCell ref="AJM48:AJR48"/>
    <mergeCell ref="AHK48:AHP48"/>
    <mergeCell ref="AHQ48:AHV48"/>
    <mergeCell ref="AHW48:AIB48"/>
    <mergeCell ref="AIC48:AIH48"/>
    <mergeCell ref="AII48:AIN48"/>
    <mergeCell ref="AGG48:AGL48"/>
    <mergeCell ref="AGM48:AGR48"/>
    <mergeCell ref="AGS48:AGX48"/>
    <mergeCell ref="AGY48:AHD48"/>
    <mergeCell ref="AHE48:AHJ48"/>
    <mergeCell ref="AFC48:AFH48"/>
    <mergeCell ref="AFI48:AFN48"/>
    <mergeCell ref="AFO48:AFT48"/>
    <mergeCell ref="AFU48:AFZ48"/>
    <mergeCell ref="AGA48:AGF48"/>
    <mergeCell ref="ADY48:AED48"/>
    <mergeCell ref="AEE48:AEJ48"/>
    <mergeCell ref="AEK48:AEP48"/>
    <mergeCell ref="AEQ48:AEV48"/>
    <mergeCell ref="AEW48:AFB48"/>
    <mergeCell ref="ACU48:ACZ48"/>
    <mergeCell ref="ADA48:ADF48"/>
    <mergeCell ref="ADG48:ADL48"/>
    <mergeCell ref="ADM48:ADR48"/>
    <mergeCell ref="ADS48:ADX48"/>
    <mergeCell ref="ABQ48:ABV48"/>
    <mergeCell ref="ABW48:ACB48"/>
    <mergeCell ref="ACC48:ACH48"/>
    <mergeCell ref="ACI48:ACN48"/>
    <mergeCell ref="ACO48:ACT48"/>
    <mergeCell ref="AAM48:AAR48"/>
    <mergeCell ref="AAS48:AAX48"/>
    <mergeCell ref="AAY48:ABD48"/>
    <mergeCell ref="ABE48:ABJ48"/>
    <mergeCell ref="ABK48:ABP48"/>
    <mergeCell ref="ZI48:ZN48"/>
    <mergeCell ref="ZO48:ZT48"/>
    <mergeCell ref="ZU48:ZZ48"/>
    <mergeCell ref="AAA48:AAF48"/>
    <mergeCell ref="AAG48:AAL48"/>
    <mergeCell ref="YE48:YJ48"/>
    <mergeCell ref="YK48:YP48"/>
    <mergeCell ref="YQ48:YV48"/>
    <mergeCell ref="YW48:ZB48"/>
    <mergeCell ref="ZC48:ZH48"/>
    <mergeCell ref="XA48:XF48"/>
    <mergeCell ref="XG48:XL48"/>
    <mergeCell ref="XM48:XR48"/>
    <mergeCell ref="XS48:XX48"/>
    <mergeCell ref="XY48:YD48"/>
    <mergeCell ref="VW48:WB48"/>
    <mergeCell ref="WC48:WH48"/>
    <mergeCell ref="WI48:WN48"/>
    <mergeCell ref="WO48:WT48"/>
    <mergeCell ref="WU48:WZ48"/>
    <mergeCell ref="US48:UX48"/>
    <mergeCell ref="UY48:VD48"/>
    <mergeCell ref="VE48:VJ48"/>
    <mergeCell ref="VK48:VP48"/>
    <mergeCell ref="VQ48:VV48"/>
    <mergeCell ref="TO48:TT48"/>
    <mergeCell ref="TU48:TZ48"/>
    <mergeCell ref="UA48:UF48"/>
    <mergeCell ref="UG48:UL48"/>
    <mergeCell ref="UM48:UR48"/>
    <mergeCell ref="SK48:SP48"/>
    <mergeCell ref="SQ48:SV48"/>
    <mergeCell ref="SW48:TB48"/>
    <mergeCell ref="TC48:TH48"/>
    <mergeCell ref="TI48:TN48"/>
    <mergeCell ref="RG48:RL48"/>
    <mergeCell ref="RM48:RR48"/>
    <mergeCell ref="RS48:RX48"/>
    <mergeCell ref="RY48:SD48"/>
    <mergeCell ref="SE48:SJ48"/>
    <mergeCell ref="QC48:QH48"/>
    <mergeCell ref="QI48:QN48"/>
    <mergeCell ref="QO48:QT48"/>
    <mergeCell ref="QU48:QZ48"/>
    <mergeCell ref="RA48:RF48"/>
    <mergeCell ref="OY48:PD48"/>
    <mergeCell ref="PE48:PJ48"/>
    <mergeCell ref="PK48:PP48"/>
    <mergeCell ref="PQ48:PV48"/>
    <mergeCell ref="PW48:QB48"/>
    <mergeCell ref="NU48:NZ48"/>
    <mergeCell ref="OA48:OF48"/>
    <mergeCell ref="OG48:OL48"/>
    <mergeCell ref="OM48:OR48"/>
    <mergeCell ref="OS48:OX48"/>
    <mergeCell ref="MQ48:MV48"/>
    <mergeCell ref="MW48:NB48"/>
    <mergeCell ref="NC48:NH48"/>
    <mergeCell ref="NI48:NN48"/>
    <mergeCell ref="NO48:NT48"/>
    <mergeCell ref="LM48:LR48"/>
    <mergeCell ref="LS48:LX48"/>
    <mergeCell ref="LY48:MD48"/>
    <mergeCell ref="ME48:MJ48"/>
    <mergeCell ref="MK48:MP48"/>
    <mergeCell ref="KI48:KN48"/>
    <mergeCell ref="KO48:KT48"/>
    <mergeCell ref="KU48:KZ48"/>
    <mergeCell ref="LA48:LF48"/>
    <mergeCell ref="LG48:LL48"/>
    <mergeCell ref="JE48:JJ48"/>
    <mergeCell ref="JK48:JP48"/>
    <mergeCell ref="JQ48:JV48"/>
    <mergeCell ref="JW48:KB48"/>
    <mergeCell ref="KC48:KH48"/>
    <mergeCell ref="IA48:IF48"/>
    <mergeCell ref="IG48:IL48"/>
    <mergeCell ref="IM48:IR48"/>
    <mergeCell ref="IS48:IX48"/>
    <mergeCell ref="IY48:JD48"/>
    <mergeCell ref="GW48:HB48"/>
    <mergeCell ref="HC48:HH48"/>
    <mergeCell ref="HI48:HN48"/>
    <mergeCell ref="HO48:HT48"/>
    <mergeCell ref="HU48:HZ48"/>
    <mergeCell ref="FS48:FX48"/>
    <mergeCell ref="FY48:GD48"/>
    <mergeCell ref="GE48:GJ48"/>
    <mergeCell ref="GK48:GP48"/>
    <mergeCell ref="GQ48:GV48"/>
    <mergeCell ref="EO48:ET48"/>
    <mergeCell ref="EU48:EZ48"/>
    <mergeCell ref="FA48:FF48"/>
    <mergeCell ref="FG48:FL48"/>
    <mergeCell ref="FM48:FR48"/>
    <mergeCell ref="DK48:DP48"/>
    <mergeCell ref="DQ48:DV48"/>
    <mergeCell ref="DW48:EB48"/>
    <mergeCell ref="EC48:EH48"/>
    <mergeCell ref="EI48:EN48"/>
    <mergeCell ref="CG48:CL48"/>
    <mergeCell ref="CM48:CR48"/>
    <mergeCell ref="CS48:CX48"/>
    <mergeCell ref="CY48:DD48"/>
    <mergeCell ref="DE48:DJ48"/>
    <mergeCell ref="XEU45:XEZ45"/>
    <mergeCell ref="XFA45:XFD45"/>
    <mergeCell ref="M48:R48"/>
    <mergeCell ref="S48:X48"/>
    <mergeCell ref="Y48:AD48"/>
    <mergeCell ref="AE48:AJ48"/>
    <mergeCell ref="AK48:AP48"/>
    <mergeCell ref="AQ48:AV48"/>
    <mergeCell ref="AW48:BB48"/>
    <mergeCell ref="BC48:BH48"/>
    <mergeCell ref="BI48:BN48"/>
    <mergeCell ref="BO48:BT48"/>
    <mergeCell ref="BU48:BZ48"/>
    <mergeCell ref="CA48:CF48"/>
    <mergeCell ref="XDQ45:XDV45"/>
    <mergeCell ref="XDW45:XEB45"/>
    <mergeCell ref="XEC45:XEH45"/>
    <mergeCell ref="XEI45:XEN45"/>
    <mergeCell ref="XEO45:XET45"/>
    <mergeCell ref="XCM45:XCR45"/>
    <mergeCell ref="XCS45:XCX45"/>
    <mergeCell ref="XCY45:XDD45"/>
    <mergeCell ref="XDE45:XDJ45"/>
    <mergeCell ref="XDK45:XDP45"/>
    <mergeCell ref="XBI45:XBN45"/>
    <mergeCell ref="XBO45:XBT45"/>
    <mergeCell ref="XBU45:XBZ45"/>
    <mergeCell ref="XCA45:XCF45"/>
    <mergeCell ref="XCG45:XCL45"/>
    <mergeCell ref="XAE45:XAJ45"/>
    <mergeCell ref="XAK45:XAP45"/>
    <mergeCell ref="XAQ45:XAV45"/>
    <mergeCell ref="XAW45:XBB45"/>
    <mergeCell ref="XBC45:XBH45"/>
    <mergeCell ref="WZA45:WZF45"/>
    <mergeCell ref="WZG45:WZL45"/>
    <mergeCell ref="WZM45:WZR45"/>
    <mergeCell ref="WZS45:WZX45"/>
    <mergeCell ref="WZY45:XAD45"/>
    <mergeCell ref="WXW45:WYB45"/>
    <mergeCell ref="WYC45:WYH45"/>
    <mergeCell ref="WYI45:WYN45"/>
    <mergeCell ref="WYO45:WYT45"/>
    <mergeCell ref="WYU45:WYZ45"/>
    <mergeCell ref="WWS45:WWX45"/>
    <mergeCell ref="WWY45:WXD45"/>
    <mergeCell ref="WXE45:WXJ45"/>
    <mergeCell ref="WXK45:WXP45"/>
    <mergeCell ref="WXQ45:WXV45"/>
    <mergeCell ref="WVO45:WVT45"/>
    <mergeCell ref="WVU45:WVZ45"/>
    <mergeCell ref="WWA45:WWF45"/>
    <mergeCell ref="WWG45:WWL45"/>
    <mergeCell ref="WWM45:WWR45"/>
    <mergeCell ref="WUK45:WUP45"/>
    <mergeCell ref="WUQ45:WUV45"/>
    <mergeCell ref="WUW45:WVB45"/>
    <mergeCell ref="WVC45:WVH45"/>
    <mergeCell ref="WVI45:WVN45"/>
    <mergeCell ref="WTG45:WTL45"/>
    <mergeCell ref="WTM45:WTR45"/>
    <mergeCell ref="WTS45:WTX45"/>
    <mergeCell ref="WTY45:WUD45"/>
    <mergeCell ref="WUE45:WUJ45"/>
    <mergeCell ref="WSC45:WSH45"/>
    <mergeCell ref="WSI45:WSN45"/>
    <mergeCell ref="WSO45:WST45"/>
    <mergeCell ref="WSU45:WSZ45"/>
    <mergeCell ref="WTA45:WTF45"/>
    <mergeCell ref="WQY45:WRD45"/>
    <mergeCell ref="WRE45:WRJ45"/>
    <mergeCell ref="WRK45:WRP45"/>
    <mergeCell ref="WRQ45:WRV45"/>
    <mergeCell ref="WRW45:WSB45"/>
    <mergeCell ref="WPU45:WPZ45"/>
    <mergeCell ref="WQA45:WQF45"/>
    <mergeCell ref="WQG45:WQL45"/>
    <mergeCell ref="WQM45:WQR45"/>
    <mergeCell ref="WQS45:WQX45"/>
    <mergeCell ref="WOQ45:WOV45"/>
    <mergeCell ref="WOW45:WPB45"/>
    <mergeCell ref="WPC45:WPH45"/>
    <mergeCell ref="WPI45:WPN45"/>
    <mergeCell ref="WPO45:WPT45"/>
    <mergeCell ref="WNM45:WNR45"/>
    <mergeCell ref="WNS45:WNX45"/>
    <mergeCell ref="WNY45:WOD45"/>
    <mergeCell ref="WOE45:WOJ45"/>
    <mergeCell ref="WOK45:WOP45"/>
    <mergeCell ref="WMI45:WMN45"/>
    <mergeCell ref="WMO45:WMT45"/>
    <mergeCell ref="WMU45:WMZ45"/>
    <mergeCell ref="WNA45:WNF45"/>
    <mergeCell ref="WNG45:WNL45"/>
    <mergeCell ref="WLE45:WLJ45"/>
    <mergeCell ref="WLK45:WLP45"/>
    <mergeCell ref="WLQ45:WLV45"/>
    <mergeCell ref="WLW45:WMB45"/>
    <mergeCell ref="WMC45:WMH45"/>
    <mergeCell ref="WKA45:WKF45"/>
    <mergeCell ref="WKG45:WKL45"/>
    <mergeCell ref="WKM45:WKR45"/>
    <mergeCell ref="WKS45:WKX45"/>
    <mergeCell ref="WKY45:WLD45"/>
    <mergeCell ref="WIW45:WJB45"/>
    <mergeCell ref="WJC45:WJH45"/>
    <mergeCell ref="WJI45:WJN45"/>
    <mergeCell ref="WJO45:WJT45"/>
    <mergeCell ref="WJU45:WJZ45"/>
    <mergeCell ref="WHS45:WHX45"/>
    <mergeCell ref="WHY45:WID45"/>
    <mergeCell ref="WIE45:WIJ45"/>
    <mergeCell ref="WIK45:WIP45"/>
    <mergeCell ref="WIQ45:WIV45"/>
    <mergeCell ref="WGO45:WGT45"/>
    <mergeCell ref="WGU45:WGZ45"/>
    <mergeCell ref="WHA45:WHF45"/>
    <mergeCell ref="WHG45:WHL45"/>
    <mergeCell ref="WHM45:WHR45"/>
    <mergeCell ref="WFK45:WFP45"/>
    <mergeCell ref="WFQ45:WFV45"/>
    <mergeCell ref="WFW45:WGB45"/>
    <mergeCell ref="WGC45:WGH45"/>
    <mergeCell ref="WGI45:WGN45"/>
    <mergeCell ref="WEG45:WEL45"/>
    <mergeCell ref="WEM45:WER45"/>
    <mergeCell ref="WES45:WEX45"/>
    <mergeCell ref="WEY45:WFD45"/>
    <mergeCell ref="WFE45:WFJ45"/>
    <mergeCell ref="WDC45:WDH45"/>
    <mergeCell ref="WDI45:WDN45"/>
    <mergeCell ref="WDO45:WDT45"/>
    <mergeCell ref="WDU45:WDZ45"/>
    <mergeCell ref="WEA45:WEF45"/>
    <mergeCell ref="WBY45:WCD45"/>
    <mergeCell ref="WCE45:WCJ45"/>
    <mergeCell ref="WCK45:WCP45"/>
    <mergeCell ref="WCQ45:WCV45"/>
    <mergeCell ref="WCW45:WDB45"/>
    <mergeCell ref="WAU45:WAZ45"/>
    <mergeCell ref="WBA45:WBF45"/>
    <mergeCell ref="WBG45:WBL45"/>
    <mergeCell ref="WBM45:WBR45"/>
    <mergeCell ref="WBS45:WBX45"/>
    <mergeCell ref="VZQ45:VZV45"/>
    <mergeCell ref="VZW45:WAB45"/>
    <mergeCell ref="WAC45:WAH45"/>
    <mergeCell ref="WAI45:WAN45"/>
    <mergeCell ref="WAO45:WAT45"/>
    <mergeCell ref="VYM45:VYR45"/>
    <mergeCell ref="VYS45:VYX45"/>
    <mergeCell ref="VYY45:VZD45"/>
    <mergeCell ref="VZE45:VZJ45"/>
    <mergeCell ref="VZK45:VZP45"/>
    <mergeCell ref="VXI45:VXN45"/>
    <mergeCell ref="VXO45:VXT45"/>
    <mergeCell ref="VXU45:VXZ45"/>
    <mergeCell ref="VYA45:VYF45"/>
    <mergeCell ref="VYG45:VYL45"/>
    <mergeCell ref="VWE45:VWJ45"/>
    <mergeCell ref="VWK45:VWP45"/>
    <mergeCell ref="VWQ45:VWV45"/>
    <mergeCell ref="VWW45:VXB45"/>
    <mergeCell ref="VXC45:VXH45"/>
    <mergeCell ref="VVA45:VVF45"/>
    <mergeCell ref="VVG45:VVL45"/>
    <mergeCell ref="VVM45:VVR45"/>
    <mergeCell ref="VVS45:VVX45"/>
    <mergeCell ref="VVY45:VWD45"/>
    <mergeCell ref="VTW45:VUB45"/>
    <mergeCell ref="VUC45:VUH45"/>
    <mergeCell ref="VUI45:VUN45"/>
    <mergeCell ref="VUO45:VUT45"/>
    <mergeCell ref="VUU45:VUZ45"/>
    <mergeCell ref="VSS45:VSX45"/>
    <mergeCell ref="VSY45:VTD45"/>
    <mergeCell ref="VTE45:VTJ45"/>
    <mergeCell ref="VTK45:VTP45"/>
    <mergeCell ref="VTQ45:VTV45"/>
    <mergeCell ref="VRO45:VRT45"/>
    <mergeCell ref="VRU45:VRZ45"/>
    <mergeCell ref="VSA45:VSF45"/>
    <mergeCell ref="VSG45:VSL45"/>
    <mergeCell ref="VSM45:VSR45"/>
    <mergeCell ref="VQK45:VQP45"/>
    <mergeCell ref="VQQ45:VQV45"/>
    <mergeCell ref="VQW45:VRB45"/>
    <mergeCell ref="VRC45:VRH45"/>
    <mergeCell ref="VRI45:VRN45"/>
    <mergeCell ref="VPG45:VPL45"/>
    <mergeCell ref="VPM45:VPR45"/>
    <mergeCell ref="VPS45:VPX45"/>
    <mergeCell ref="VPY45:VQD45"/>
    <mergeCell ref="VQE45:VQJ45"/>
    <mergeCell ref="VOC45:VOH45"/>
    <mergeCell ref="VOI45:VON45"/>
    <mergeCell ref="VOO45:VOT45"/>
    <mergeCell ref="VOU45:VOZ45"/>
    <mergeCell ref="VPA45:VPF45"/>
    <mergeCell ref="VMY45:VND45"/>
    <mergeCell ref="VNE45:VNJ45"/>
    <mergeCell ref="VNK45:VNP45"/>
    <mergeCell ref="VNQ45:VNV45"/>
    <mergeCell ref="VNW45:VOB45"/>
    <mergeCell ref="VLU45:VLZ45"/>
    <mergeCell ref="VMA45:VMF45"/>
    <mergeCell ref="VMG45:VML45"/>
    <mergeCell ref="VMM45:VMR45"/>
    <mergeCell ref="VMS45:VMX45"/>
    <mergeCell ref="VKQ45:VKV45"/>
    <mergeCell ref="VKW45:VLB45"/>
    <mergeCell ref="VLC45:VLH45"/>
    <mergeCell ref="VLI45:VLN45"/>
    <mergeCell ref="VLO45:VLT45"/>
    <mergeCell ref="VJM45:VJR45"/>
    <mergeCell ref="VJS45:VJX45"/>
    <mergeCell ref="VJY45:VKD45"/>
    <mergeCell ref="VKE45:VKJ45"/>
    <mergeCell ref="VKK45:VKP45"/>
    <mergeCell ref="VII45:VIN45"/>
    <mergeCell ref="VIO45:VIT45"/>
    <mergeCell ref="VIU45:VIZ45"/>
    <mergeCell ref="VJA45:VJF45"/>
    <mergeCell ref="VJG45:VJL45"/>
    <mergeCell ref="VHE45:VHJ45"/>
    <mergeCell ref="VHK45:VHP45"/>
    <mergeCell ref="VHQ45:VHV45"/>
    <mergeCell ref="VHW45:VIB45"/>
    <mergeCell ref="VIC45:VIH45"/>
    <mergeCell ref="VGA45:VGF45"/>
    <mergeCell ref="VGG45:VGL45"/>
    <mergeCell ref="VGM45:VGR45"/>
    <mergeCell ref="VGS45:VGX45"/>
    <mergeCell ref="VGY45:VHD45"/>
    <mergeCell ref="VEW45:VFB45"/>
    <mergeCell ref="VFC45:VFH45"/>
    <mergeCell ref="VFI45:VFN45"/>
    <mergeCell ref="VFO45:VFT45"/>
    <mergeCell ref="VFU45:VFZ45"/>
    <mergeCell ref="VDS45:VDX45"/>
    <mergeCell ref="VDY45:VED45"/>
    <mergeCell ref="VEE45:VEJ45"/>
    <mergeCell ref="VEK45:VEP45"/>
    <mergeCell ref="VEQ45:VEV45"/>
    <mergeCell ref="VCO45:VCT45"/>
    <mergeCell ref="VCU45:VCZ45"/>
    <mergeCell ref="VDA45:VDF45"/>
    <mergeCell ref="VDG45:VDL45"/>
    <mergeCell ref="VDM45:VDR45"/>
    <mergeCell ref="VBK45:VBP45"/>
    <mergeCell ref="VBQ45:VBV45"/>
    <mergeCell ref="VBW45:VCB45"/>
    <mergeCell ref="VCC45:VCH45"/>
    <mergeCell ref="VCI45:VCN45"/>
    <mergeCell ref="VAG45:VAL45"/>
    <mergeCell ref="VAM45:VAR45"/>
    <mergeCell ref="VAS45:VAX45"/>
    <mergeCell ref="VAY45:VBD45"/>
    <mergeCell ref="VBE45:VBJ45"/>
    <mergeCell ref="UZC45:UZH45"/>
    <mergeCell ref="UZI45:UZN45"/>
    <mergeCell ref="UZO45:UZT45"/>
    <mergeCell ref="UZU45:UZZ45"/>
    <mergeCell ref="VAA45:VAF45"/>
    <mergeCell ref="UXY45:UYD45"/>
    <mergeCell ref="UYE45:UYJ45"/>
    <mergeCell ref="UYK45:UYP45"/>
    <mergeCell ref="UYQ45:UYV45"/>
    <mergeCell ref="UYW45:UZB45"/>
    <mergeCell ref="UWU45:UWZ45"/>
    <mergeCell ref="UXA45:UXF45"/>
    <mergeCell ref="UXG45:UXL45"/>
    <mergeCell ref="UXM45:UXR45"/>
    <mergeCell ref="UXS45:UXX45"/>
    <mergeCell ref="UVQ45:UVV45"/>
    <mergeCell ref="UVW45:UWB45"/>
    <mergeCell ref="UWC45:UWH45"/>
    <mergeCell ref="UWI45:UWN45"/>
    <mergeCell ref="UWO45:UWT45"/>
    <mergeCell ref="UUM45:UUR45"/>
    <mergeCell ref="UUS45:UUX45"/>
    <mergeCell ref="UUY45:UVD45"/>
    <mergeCell ref="UVE45:UVJ45"/>
    <mergeCell ref="UVK45:UVP45"/>
    <mergeCell ref="UTI45:UTN45"/>
    <mergeCell ref="UTO45:UTT45"/>
    <mergeCell ref="UTU45:UTZ45"/>
    <mergeCell ref="UUA45:UUF45"/>
    <mergeCell ref="UUG45:UUL45"/>
    <mergeCell ref="USE45:USJ45"/>
    <mergeCell ref="USK45:USP45"/>
    <mergeCell ref="USQ45:USV45"/>
    <mergeCell ref="USW45:UTB45"/>
    <mergeCell ref="UTC45:UTH45"/>
    <mergeCell ref="URA45:URF45"/>
    <mergeCell ref="URG45:URL45"/>
    <mergeCell ref="URM45:URR45"/>
    <mergeCell ref="URS45:URX45"/>
    <mergeCell ref="URY45:USD45"/>
    <mergeCell ref="UPW45:UQB45"/>
    <mergeCell ref="UQC45:UQH45"/>
    <mergeCell ref="UQI45:UQN45"/>
    <mergeCell ref="UQO45:UQT45"/>
    <mergeCell ref="UQU45:UQZ45"/>
    <mergeCell ref="UOS45:UOX45"/>
    <mergeCell ref="UOY45:UPD45"/>
    <mergeCell ref="UPE45:UPJ45"/>
    <mergeCell ref="UPK45:UPP45"/>
    <mergeCell ref="UPQ45:UPV45"/>
    <mergeCell ref="UNO45:UNT45"/>
    <mergeCell ref="UNU45:UNZ45"/>
    <mergeCell ref="UOA45:UOF45"/>
    <mergeCell ref="UOG45:UOL45"/>
    <mergeCell ref="UOM45:UOR45"/>
    <mergeCell ref="UMK45:UMP45"/>
    <mergeCell ref="UMQ45:UMV45"/>
    <mergeCell ref="UMW45:UNB45"/>
    <mergeCell ref="UNC45:UNH45"/>
    <mergeCell ref="UNI45:UNN45"/>
    <mergeCell ref="ULG45:ULL45"/>
    <mergeCell ref="ULM45:ULR45"/>
    <mergeCell ref="ULS45:ULX45"/>
    <mergeCell ref="ULY45:UMD45"/>
    <mergeCell ref="UME45:UMJ45"/>
    <mergeCell ref="UKC45:UKH45"/>
    <mergeCell ref="UKI45:UKN45"/>
    <mergeCell ref="UKO45:UKT45"/>
    <mergeCell ref="UKU45:UKZ45"/>
    <mergeCell ref="ULA45:ULF45"/>
    <mergeCell ref="UIY45:UJD45"/>
    <mergeCell ref="UJE45:UJJ45"/>
    <mergeCell ref="UJK45:UJP45"/>
    <mergeCell ref="UJQ45:UJV45"/>
    <mergeCell ref="UJW45:UKB45"/>
    <mergeCell ref="UHU45:UHZ45"/>
    <mergeCell ref="UIA45:UIF45"/>
    <mergeCell ref="UIG45:UIL45"/>
    <mergeCell ref="UIM45:UIR45"/>
    <mergeCell ref="UIS45:UIX45"/>
    <mergeCell ref="UGQ45:UGV45"/>
    <mergeCell ref="UGW45:UHB45"/>
    <mergeCell ref="UHC45:UHH45"/>
    <mergeCell ref="UHI45:UHN45"/>
    <mergeCell ref="UHO45:UHT45"/>
    <mergeCell ref="UFM45:UFR45"/>
    <mergeCell ref="UFS45:UFX45"/>
    <mergeCell ref="UFY45:UGD45"/>
    <mergeCell ref="UGE45:UGJ45"/>
    <mergeCell ref="UGK45:UGP45"/>
    <mergeCell ref="UEI45:UEN45"/>
    <mergeCell ref="UEO45:UET45"/>
    <mergeCell ref="UEU45:UEZ45"/>
    <mergeCell ref="UFA45:UFF45"/>
    <mergeCell ref="UFG45:UFL45"/>
    <mergeCell ref="UDE45:UDJ45"/>
    <mergeCell ref="UDK45:UDP45"/>
    <mergeCell ref="UDQ45:UDV45"/>
    <mergeCell ref="UDW45:UEB45"/>
    <mergeCell ref="UEC45:UEH45"/>
    <mergeCell ref="UCA45:UCF45"/>
    <mergeCell ref="UCG45:UCL45"/>
    <mergeCell ref="UCM45:UCR45"/>
    <mergeCell ref="UCS45:UCX45"/>
    <mergeCell ref="UCY45:UDD45"/>
    <mergeCell ref="UAW45:UBB45"/>
    <mergeCell ref="UBC45:UBH45"/>
    <mergeCell ref="UBI45:UBN45"/>
    <mergeCell ref="UBO45:UBT45"/>
    <mergeCell ref="UBU45:UBZ45"/>
    <mergeCell ref="TZS45:TZX45"/>
    <mergeCell ref="TZY45:UAD45"/>
    <mergeCell ref="UAE45:UAJ45"/>
    <mergeCell ref="UAK45:UAP45"/>
    <mergeCell ref="UAQ45:UAV45"/>
    <mergeCell ref="TYO45:TYT45"/>
    <mergeCell ref="TYU45:TYZ45"/>
    <mergeCell ref="TZA45:TZF45"/>
    <mergeCell ref="TZG45:TZL45"/>
    <mergeCell ref="TZM45:TZR45"/>
    <mergeCell ref="TXK45:TXP45"/>
    <mergeCell ref="TXQ45:TXV45"/>
    <mergeCell ref="TXW45:TYB45"/>
    <mergeCell ref="TYC45:TYH45"/>
    <mergeCell ref="TYI45:TYN45"/>
    <mergeCell ref="TWG45:TWL45"/>
    <mergeCell ref="TWM45:TWR45"/>
    <mergeCell ref="TWS45:TWX45"/>
    <mergeCell ref="TWY45:TXD45"/>
    <mergeCell ref="TXE45:TXJ45"/>
    <mergeCell ref="TVC45:TVH45"/>
    <mergeCell ref="TVI45:TVN45"/>
    <mergeCell ref="TVO45:TVT45"/>
    <mergeCell ref="TVU45:TVZ45"/>
    <mergeCell ref="TWA45:TWF45"/>
    <mergeCell ref="TTY45:TUD45"/>
    <mergeCell ref="TUE45:TUJ45"/>
    <mergeCell ref="TUK45:TUP45"/>
    <mergeCell ref="TUQ45:TUV45"/>
    <mergeCell ref="TUW45:TVB45"/>
    <mergeCell ref="TSU45:TSZ45"/>
    <mergeCell ref="TTA45:TTF45"/>
    <mergeCell ref="TTG45:TTL45"/>
    <mergeCell ref="TTM45:TTR45"/>
    <mergeCell ref="TTS45:TTX45"/>
    <mergeCell ref="TRQ45:TRV45"/>
    <mergeCell ref="TRW45:TSB45"/>
    <mergeCell ref="TSC45:TSH45"/>
    <mergeCell ref="TSI45:TSN45"/>
    <mergeCell ref="TSO45:TST45"/>
    <mergeCell ref="TQM45:TQR45"/>
    <mergeCell ref="TQS45:TQX45"/>
    <mergeCell ref="TQY45:TRD45"/>
    <mergeCell ref="TRE45:TRJ45"/>
    <mergeCell ref="TRK45:TRP45"/>
    <mergeCell ref="TPI45:TPN45"/>
    <mergeCell ref="TPO45:TPT45"/>
    <mergeCell ref="TPU45:TPZ45"/>
    <mergeCell ref="TQA45:TQF45"/>
    <mergeCell ref="TQG45:TQL45"/>
    <mergeCell ref="TOE45:TOJ45"/>
    <mergeCell ref="TOK45:TOP45"/>
    <mergeCell ref="TOQ45:TOV45"/>
    <mergeCell ref="TOW45:TPB45"/>
    <mergeCell ref="TPC45:TPH45"/>
    <mergeCell ref="TNA45:TNF45"/>
    <mergeCell ref="TNG45:TNL45"/>
    <mergeCell ref="TNM45:TNR45"/>
    <mergeCell ref="TNS45:TNX45"/>
    <mergeCell ref="TNY45:TOD45"/>
    <mergeCell ref="TLW45:TMB45"/>
    <mergeCell ref="TMC45:TMH45"/>
    <mergeCell ref="TMI45:TMN45"/>
    <mergeCell ref="TMO45:TMT45"/>
    <mergeCell ref="TMU45:TMZ45"/>
    <mergeCell ref="TKS45:TKX45"/>
    <mergeCell ref="TKY45:TLD45"/>
    <mergeCell ref="TLE45:TLJ45"/>
    <mergeCell ref="TLK45:TLP45"/>
    <mergeCell ref="TLQ45:TLV45"/>
    <mergeCell ref="TJO45:TJT45"/>
    <mergeCell ref="TJU45:TJZ45"/>
    <mergeCell ref="TKA45:TKF45"/>
    <mergeCell ref="TKG45:TKL45"/>
    <mergeCell ref="TKM45:TKR45"/>
    <mergeCell ref="TIK45:TIP45"/>
    <mergeCell ref="TIQ45:TIV45"/>
    <mergeCell ref="TIW45:TJB45"/>
    <mergeCell ref="TJC45:TJH45"/>
    <mergeCell ref="TJI45:TJN45"/>
    <mergeCell ref="THG45:THL45"/>
    <mergeCell ref="THM45:THR45"/>
    <mergeCell ref="THS45:THX45"/>
    <mergeCell ref="THY45:TID45"/>
    <mergeCell ref="TIE45:TIJ45"/>
    <mergeCell ref="TGC45:TGH45"/>
    <mergeCell ref="TGI45:TGN45"/>
    <mergeCell ref="TGO45:TGT45"/>
    <mergeCell ref="TGU45:TGZ45"/>
    <mergeCell ref="THA45:THF45"/>
    <mergeCell ref="TEY45:TFD45"/>
    <mergeCell ref="TFE45:TFJ45"/>
    <mergeCell ref="TFK45:TFP45"/>
    <mergeCell ref="TFQ45:TFV45"/>
    <mergeCell ref="TFW45:TGB45"/>
    <mergeCell ref="TDU45:TDZ45"/>
    <mergeCell ref="TEA45:TEF45"/>
    <mergeCell ref="TEG45:TEL45"/>
    <mergeCell ref="TEM45:TER45"/>
    <mergeCell ref="TES45:TEX45"/>
    <mergeCell ref="TCQ45:TCV45"/>
    <mergeCell ref="TCW45:TDB45"/>
    <mergeCell ref="TDC45:TDH45"/>
    <mergeCell ref="TDI45:TDN45"/>
    <mergeCell ref="TDO45:TDT45"/>
    <mergeCell ref="TBM45:TBR45"/>
    <mergeCell ref="TBS45:TBX45"/>
    <mergeCell ref="TBY45:TCD45"/>
    <mergeCell ref="TCE45:TCJ45"/>
    <mergeCell ref="TCK45:TCP45"/>
    <mergeCell ref="TAI45:TAN45"/>
    <mergeCell ref="TAO45:TAT45"/>
    <mergeCell ref="TAU45:TAZ45"/>
    <mergeCell ref="TBA45:TBF45"/>
    <mergeCell ref="TBG45:TBL45"/>
    <mergeCell ref="SZE45:SZJ45"/>
    <mergeCell ref="SZK45:SZP45"/>
    <mergeCell ref="SZQ45:SZV45"/>
    <mergeCell ref="SZW45:TAB45"/>
    <mergeCell ref="TAC45:TAH45"/>
    <mergeCell ref="SYA45:SYF45"/>
    <mergeCell ref="SYG45:SYL45"/>
    <mergeCell ref="SYM45:SYR45"/>
    <mergeCell ref="SYS45:SYX45"/>
    <mergeCell ref="SYY45:SZD45"/>
    <mergeCell ref="SWW45:SXB45"/>
    <mergeCell ref="SXC45:SXH45"/>
    <mergeCell ref="SXI45:SXN45"/>
    <mergeCell ref="SXO45:SXT45"/>
    <mergeCell ref="SXU45:SXZ45"/>
    <mergeCell ref="SVS45:SVX45"/>
    <mergeCell ref="SVY45:SWD45"/>
    <mergeCell ref="SWE45:SWJ45"/>
    <mergeCell ref="SWK45:SWP45"/>
    <mergeCell ref="SWQ45:SWV45"/>
    <mergeCell ref="SUO45:SUT45"/>
    <mergeCell ref="SUU45:SUZ45"/>
    <mergeCell ref="SVA45:SVF45"/>
    <mergeCell ref="SVG45:SVL45"/>
    <mergeCell ref="SVM45:SVR45"/>
    <mergeCell ref="STK45:STP45"/>
    <mergeCell ref="STQ45:STV45"/>
    <mergeCell ref="STW45:SUB45"/>
    <mergeCell ref="SUC45:SUH45"/>
    <mergeCell ref="SUI45:SUN45"/>
    <mergeCell ref="SSG45:SSL45"/>
    <mergeCell ref="SSM45:SSR45"/>
    <mergeCell ref="SSS45:SSX45"/>
    <mergeCell ref="SSY45:STD45"/>
    <mergeCell ref="STE45:STJ45"/>
    <mergeCell ref="SRC45:SRH45"/>
    <mergeCell ref="SRI45:SRN45"/>
    <mergeCell ref="SRO45:SRT45"/>
    <mergeCell ref="SRU45:SRZ45"/>
    <mergeCell ref="SSA45:SSF45"/>
    <mergeCell ref="SPY45:SQD45"/>
    <mergeCell ref="SQE45:SQJ45"/>
    <mergeCell ref="SQK45:SQP45"/>
    <mergeCell ref="SQQ45:SQV45"/>
    <mergeCell ref="SQW45:SRB45"/>
    <mergeCell ref="SOU45:SOZ45"/>
    <mergeCell ref="SPA45:SPF45"/>
    <mergeCell ref="SPG45:SPL45"/>
    <mergeCell ref="SPM45:SPR45"/>
    <mergeCell ref="SPS45:SPX45"/>
    <mergeCell ref="SNQ45:SNV45"/>
    <mergeCell ref="SNW45:SOB45"/>
    <mergeCell ref="SOC45:SOH45"/>
    <mergeCell ref="SOI45:SON45"/>
    <mergeCell ref="SOO45:SOT45"/>
    <mergeCell ref="SMM45:SMR45"/>
    <mergeCell ref="SMS45:SMX45"/>
    <mergeCell ref="SMY45:SND45"/>
    <mergeCell ref="SNE45:SNJ45"/>
    <mergeCell ref="SNK45:SNP45"/>
    <mergeCell ref="SLI45:SLN45"/>
    <mergeCell ref="SLO45:SLT45"/>
    <mergeCell ref="SLU45:SLZ45"/>
    <mergeCell ref="SMA45:SMF45"/>
    <mergeCell ref="SMG45:SML45"/>
    <mergeCell ref="SKE45:SKJ45"/>
    <mergeCell ref="SKK45:SKP45"/>
    <mergeCell ref="SKQ45:SKV45"/>
    <mergeCell ref="SKW45:SLB45"/>
    <mergeCell ref="SLC45:SLH45"/>
    <mergeCell ref="SJA45:SJF45"/>
    <mergeCell ref="SJG45:SJL45"/>
    <mergeCell ref="SJM45:SJR45"/>
    <mergeCell ref="SJS45:SJX45"/>
    <mergeCell ref="SJY45:SKD45"/>
    <mergeCell ref="SHW45:SIB45"/>
    <mergeCell ref="SIC45:SIH45"/>
    <mergeCell ref="SII45:SIN45"/>
    <mergeCell ref="SIO45:SIT45"/>
    <mergeCell ref="SIU45:SIZ45"/>
    <mergeCell ref="SGS45:SGX45"/>
    <mergeCell ref="SGY45:SHD45"/>
    <mergeCell ref="SHE45:SHJ45"/>
    <mergeCell ref="SHK45:SHP45"/>
    <mergeCell ref="SHQ45:SHV45"/>
    <mergeCell ref="SFO45:SFT45"/>
    <mergeCell ref="SFU45:SFZ45"/>
    <mergeCell ref="SGA45:SGF45"/>
    <mergeCell ref="SGG45:SGL45"/>
    <mergeCell ref="SGM45:SGR45"/>
    <mergeCell ref="SEK45:SEP45"/>
    <mergeCell ref="SEQ45:SEV45"/>
    <mergeCell ref="SEW45:SFB45"/>
    <mergeCell ref="SFC45:SFH45"/>
    <mergeCell ref="SFI45:SFN45"/>
    <mergeCell ref="SDG45:SDL45"/>
    <mergeCell ref="SDM45:SDR45"/>
    <mergeCell ref="SDS45:SDX45"/>
    <mergeCell ref="SDY45:SED45"/>
    <mergeCell ref="SEE45:SEJ45"/>
    <mergeCell ref="SCC45:SCH45"/>
    <mergeCell ref="SCI45:SCN45"/>
    <mergeCell ref="SCO45:SCT45"/>
    <mergeCell ref="SCU45:SCZ45"/>
    <mergeCell ref="SDA45:SDF45"/>
    <mergeCell ref="SAY45:SBD45"/>
    <mergeCell ref="SBE45:SBJ45"/>
    <mergeCell ref="SBK45:SBP45"/>
    <mergeCell ref="SBQ45:SBV45"/>
    <mergeCell ref="SBW45:SCB45"/>
    <mergeCell ref="RZU45:RZZ45"/>
    <mergeCell ref="SAA45:SAF45"/>
    <mergeCell ref="SAG45:SAL45"/>
    <mergeCell ref="SAM45:SAR45"/>
    <mergeCell ref="SAS45:SAX45"/>
    <mergeCell ref="RYQ45:RYV45"/>
    <mergeCell ref="RYW45:RZB45"/>
    <mergeCell ref="RZC45:RZH45"/>
    <mergeCell ref="RZI45:RZN45"/>
    <mergeCell ref="RZO45:RZT45"/>
    <mergeCell ref="RXM45:RXR45"/>
    <mergeCell ref="RXS45:RXX45"/>
    <mergeCell ref="RXY45:RYD45"/>
    <mergeCell ref="RYE45:RYJ45"/>
    <mergeCell ref="RYK45:RYP45"/>
    <mergeCell ref="RWI45:RWN45"/>
    <mergeCell ref="RWO45:RWT45"/>
    <mergeCell ref="RWU45:RWZ45"/>
    <mergeCell ref="RXA45:RXF45"/>
    <mergeCell ref="RXG45:RXL45"/>
    <mergeCell ref="RVE45:RVJ45"/>
    <mergeCell ref="RVK45:RVP45"/>
    <mergeCell ref="RVQ45:RVV45"/>
    <mergeCell ref="RVW45:RWB45"/>
    <mergeCell ref="RWC45:RWH45"/>
    <mergeCell ref="RUA45:RUF45"/>
    <mergeCell ref="RUG45:RUL45"/>
    <mergeCell ref="RUM45:RUR45"/>
    <mergeCell ref="RUS45:RUX45"/>
    <mergeCell ref="RUY45:RVD45"/>
    <mergeCell ref="RSW45:RTB45"/>
    <mergeCell ref="RTC45:RTH45"/>
    <mergeCell ref="RTI45:RTN45"/>
    <mergeCell ref="RTO45:RTT45"/>
    <mergeCell ref="RTU45:RTZ45"/>
    <mergeCell ref="RRS45:RRX45"/>
    <mergeCell ref="RRY45:RSD45"/>
    <mergeCell ref="RSE45:RSJ45"/>
    <mergeCell ref="RSK45:RSP45"/>
    <mergeCell ref="RSQ45:RSV45"/>
    <mergeCell ref="RQO45:RQT45"/>
    <mergeCell ref="RQU45:RQZ45"/>
    <mergeCell ref="RRA45:RRF45"/>
    <mergeCell ref="RRG45:RRL45"/>
    <mergeCell ref="RRM45:RRR45"/>
    <mergeCell ref="RPK45:RPP45"/>
    <mergeCell ref="RPQ45:RPV45"/>
    <mergeCell ref="RPW45:RQB45"/>
    <mergeCell ref="RQC45:RQH45"/>
    <mergeCell ref="RQI45:RQN45"/>
    <mergeCell ref="ROG45:ROL45"/>
    <mergeCell ref="ROM45:ROR45"/>
    <mergeCell ref="ROS45:ROX45"/>
    <mergeCell ref="ROY45:RPD45"/>
    <mergeCell ref="RPE45:RPJ45"/>
    <mergeCell ref="RNC45:RNH45"/>
    <mergeCell ref="RNI45:RNN45"/>
    <mergeCell ref="RNO45:RNT45"/>
    <mergeCell ref="RNU45:RNZ45"/>
    <mergeCell ref="ROA45:ROF45"/>
    <mergeCell ref="RLY45:RMD45"/>
    <mergeCell ref="RME45:RMJ45"/>
    <mergeCell ref="RMK45:RMP45"/>
    <mergeCell ref="RMQ45:RMV45"/>
    <mergeCell ref="RMW45:RNB45"/>
    <mergeCell ref="RKU45:RKZ45"/>
    <mergeCell ref="RLA45:RLF45"/>
    <mergeCell ref="RLG45:RLL45"/>
    <mergeCell ref="RLM45:RLR45"/>
    <mergeCell ref="RLS45:RLX45"/>
    <mergeCell ref="RJQ45:RJV45"/>
    <mergeCell ref="RJW45:RKB45"/>
    <mergeCell ref="RKC45:RKH45"/>
    <mergeCell ref="RKI45:RKN45"/>
    <mergeCell ref="RKO45:RKT45"/>
    <mergeCell ref="RIM45:RIR45"/>
    <mergeCell ref="RIS45:RIX45"/>
    <mergeCell ref="RIY45:RJD45"/>
    <mergeCell ref="RJE45:RJJ45"/>
    <mergeCell ref="RJK45:RJP45"/>
    <mergeCell ref="RHI45:RHN45"/>
    <mergeCell ref="RHO45:RHT45"/>
    <mergeCell ref="RHU45:RHZ45"/>
    <mergeCell ref="RIA45:RIF45"/>
    <mergeCell ref="RIG45:RIL45"/>
    <mergeCell ref="RGE45:RGJ45"/>
    <mergeCell ref="RGK45:RGP45"/>
    <mergeCell ref="RGQ45:RGV45"/>
    <mergeCell ref="RGW45:RHB45"/>
    <mergeCell ref="RHC45:RHH45"/>
    <mergeCell ref="RFA45:RFF45"/>
    <mergeCell ref="RFG45:RFL45"/>
    <mergeCell ref="RFM45:RFR45"/>
    <mergeCell ref="RFS45:RFX45"/>
    <mergeCell ref="RFY45:RGD45"/>
    <mergeCell ref="RDW45:REB45"/>
    <mergeCell ref="REC45:REH45"/>
    <mergeCell ref="REI45:REN45"/>
    <mergeCell ref="REO45:RET45"/>
    <mergeCell ref="REU45:REZ45"/>
    <mergeCell ref="RCS45:RCX45"/>
    <mergeCell ref="RCY45:RDD45"/>
    <mergeCell ref="RDE45:RDJ45"/>
    <mergeCell ref="RDK45:RDP45"/>
    <mergeCell ref="RDQ45:RDV45"/>
    <mergeCell ref="RBO45:RBT45"/>
    <mergeCell ref="RBU45:RBZ45"/>
    <mergeCell ref="RCA45:RCF45"/>
    <mergeCell ref="RCG45:RCL45"/>
    <mergeCell ref="RCM45:RCR45"/>
    <mergeCell ref="RAK45:RAP45"/>
    <mergeCell ref="RAQ45:RAV45"/>
    <mergeCell ref="RAW45:RBB45"/>
    <mergeCell ref="RBC45:RBH45"/>
    <mergeCell ref="RBI45:RBN45"/>
    <mergeCell ref="QZG45:QZL45"/>
    <mergeCell ref="QZM45:QZR45"/>
    <mergeCell ref="QZS45:QZX45"/>
    <mergeCell ref="QZY45:RAD45"/>
    <mergeCell ref="RAE45:RAJ45"/>
    <mergeCell ref="QYC45:QYH45"/>
    <mergeCell ref="QYI45:QYN45"/>
    <mergeCell ref="QYO45:QYT45"/>
    <mergeCell ref="QYU45:QYZ45"/>
    <mergeCell ref="QZA45:QZF45"/>
    <mergeCell ref="QWY45:QXD45"/>
    <mergeCell ref="QXE45:QXJ45"/>
    <mergeCell ref="QXK45:QXP45"/>
    <mergeCell ref="QXQ45:QXV45"/>
    <mergeCell ref="QXW45:QYB45"/>
    <mergeCell ref="QVU45:QVZ45"/>
    <mergeCell ref="QWA45:QWF45"/>
    <mergeCell ref="QWG45:QWL45"/>
    <mergeCell ref="QWM45:QWR45"/>
    <mergeCell ref="QWS45:QWX45"/>
    <mergeCell ref="QUQ45:QUV45"/>
    <mergeCell ref="QUW45:QVB45"/>
    <mergeCell ref="QVC45:QVH45"/>
    <mergeCell ref="QVI45:QVN45"/>
    <mergeCell ref="QVO45:QVT45"/>
    <mergeCell ref="QTM45:QTR45"/>
    <mergeCell ref="QTS45:QTX45"/>
    <mergeCell ref="QTY45:QUD45"/>
    <mergeCell ref="QUE45:QUJ45"/>
    <mergeCell ref="QUK45:QUP45"/>
    <mergeCell ref="QSI45:QSN45"/>
    <mergeCell ref="QSO45:QST45"/>
    <mergeCell ref="QSU45:QSZ45"/>
    <mergeCell ref="QTA45:QTF45"/>
    <mergeCell ref="QTG45:QTL45"/>
    <mergeCell ref="QRE45:QRJ45"/>
    <mergeCell ref="QRK45:QRP45"/>
    <mergeCell ref="QRQ45:QRV45"/>
    <mergeCell ref="QRW45:QSB45"/>
    <mergeCell ref="QSC45:QSH45"/>
    <mergeCell ref="QQA45:QQF45"/>
    <mergeCell ref="QQG45:QQL45"/>
    <mergeCell ref="QQM45:QQR45"/>
    <mergeCell ref="QQS45:QQX45"/>
    <mergeCell ref="QQY45:QRD45"/>
    <mergeCell ref="QOW45:QPB45"/>
    <mergeCell ref="QPC45:QPH45"/>
    <mergeCell ref="QPI45:QPN45"/>
    <mergeCell ref="QPO45:QPT45"/>
    <mergeCell ref="QPU45:QPZ45"/>
    <mergeCell ref="QNS45:QNX45"/>
    <mergeCell ref="QNY45:QOD45"/>
    <mergeCell ref="QOE45:QOJ45"/>
    <mergeCell ref="QOK45:QOP45"/>
    <mergeCell ref="QOQ45:QOV45"/>
    <mergeCell ref="QMO45:QMT45"/>
    <mergeCell ref="QMU45:QMZ45"/>
    <mergeCell ref="QNA45:QNF45"/>
    <mergeCell ref="QNG45:QNL45"/>
    <mergeCell ref="QNM45:QNR45"/>
    <mergeCell ref="QLK45:QLP45"/>
    <mergeCell ref="QLQ45:QLV45"/>
    <mergeCell ref="QLW45:QMB45"/>
    <mergeCell ref="QMC45:QMH45"/>
    <mergeCell ref="QMI45:QMN45"/>
    <mergeCell ref="QKG45:QKL45"/>
    <mergeCell ref="QKM45:QKR45"/>
    <mergeCell ref="QKS45:QKX45"/>
    <mergeCell ref="QKY45:QLD45"/>
    <mergeCell ref="QLE45:QLJ45"/>
    <mergeCell ref="QJC45:QJH45"/>
    <mergeCell ref="QJI45:QJN45"/>
    <mergeCell ref="QJO45:QJT45"/>
    <mergeCell ref="QJU45:QJZ45"/>
    <mergeCell ref="QKA45:QKF45"/>
    <mergeCell ref="QHY45:QID45"/>
    <mergeCell ref="QIE45:QIJ45"/>
    <mergeCell ref="QIK45:QIP45"/>
    <mergeCell ref="QIQ45:QIV45"/>
    <mergeCell ref="QIW45:QJB45"/>
    <mergeCell ref="QGU45:QGZ45"/>
    <mergeCell ref="QHA45:QHF45"/>
    <mergeCell ref="QHG45:QHL45"/>
    <mergeCell ref="QHM45:QHR45"/>
    <mergeCell ref="QHS45:QHX45"/>
    <mergeCell ref="QFQ45:QFV45"/>
    <mergeCell ref="QFW45:QGB45"/>
    <mergeCell ref="QGC45:QGH45"/>
    <mergeCell ref="QGI45:QGN45"/>
    <mergeCell ref="QGO45:QGT45"/>
    <mergeCell ref="QEM45:QER45"/>
    <mergeCell ref="QES45:QEX45"/>
    <mergeCell ref="QEY45:QFD45"/>
    <mergeCell ref="QFE45:QFJ45"/>
    <mergeCell ref="QFK45:QFP45"/>
    <mergeCell ref="QDI45:QDN45"/>
    <mergeCell ref="QDO45:QDT45"/>
    <mergeCell ref="QDU45:QDZ45"/>
    <mergeCell ref="QEA45:QEF45"/>
    <mergeCell ref="QEG45:QEL45"/>
    <mergeCell ref="QCE45:QCJ45"/>
    <mergeCell ref="QCK45:QCP45"/>
    <mergeCell ref="QCQ45:QCV45"/>
    <mergeCell ref="QCW45:QDB45"/>
    <mergeCell ref="QDC45:QDH45"/>
    <mergeCell ref="QBA45:QBF45"/>
    <mergeCell ref="QBG45:QBL45"/>
    <mergeCell ref="QBM45:QBR45"/>
    <mergeCell ref="QBS45:QBX45"/>
    <mergeCell ref="QBY45:QCD45"/>
    <mergeCell ref="PZW45:QAB45"/>
    <mergeCell ref="QAC45:QAH45"/>
    <mergeCell ref="QAI45:QAN45"/>
    <mergeCell ref="QAO45:QAT45"/>
    <mergeCell ref="QAU45:QAZ45"/>
    <mergeCell ref="PYS45:PYX45"/>
    <mergeCell ref="PYY45:PZD45"/>
    <mergeCell ref="PZE45:PZJ45"/>
    <mergeCell ref="PZK45:PZP45"/>
    <mergeCell ref="PZQ45:PZV45"/>
    <mergeCell ref="PXO45:PXT45"/>
    <mergeCell ref="PXU45:PXZ45"/>
    <mergeCell ref="PYA45:PYF45"/>
    <mergeCell ref="PYG45:PYL45"/>
    <mergeCell ref="PYM45:PYR45"/>
    <mergeCell ref="PWK45:PWP45"/>
    <mergeCell ref="PWQ45:PWV45"/>
    <mergeCell ref="PWW45:PXB45"/>
    <mergeCell ref="PXC45:PXH45"/>
    <mergeCell ref="PXI45:PXN45"/>
    <mergeCell ref="PVG45:PVL45"/>
    <mergeCell ref="PVM45:PVR45"/>
    <mergeCell ref="PVS45:PVX45"/>
    <mergeCell ref="PVY45:PWD45"/>
    <mergeCell ref="PWE45:PWJ45"/>
    <mergeCell ref="PUC45:PUH45"/>
    <mergeCell ref="PUI45:PUN45"/>
    <mergeCell ref="PUO45:PUT45"/>
    <mergeCell ref="PUU45:PUZ45"/>
    <mergeCell ref="PVA45:PVF45"/>
    <mergeCell ref="PSY45:PTD45"/>
    <mergeCell ref="PTE45:PTJ45"/>
    <mergeCell ref="PTK45:PTP45"/>
    <mergeCell ref="PTQ45:PTV45"/>
    <mergeCell ref="PTW45:PUB45"/>
    <mergeCell ref="PRU45:PRZ45"/>
    <mergeCell ref="PSA45:PSF45"/>
    <mergeCell ref="PSG45:PSL45"/>
    <mergeCell ref="PSM45:PSR45"/>
    <mergeCell ref="PSS45:PSX45"/>
    <mergeCell ref="PQQ45:PQV45"/>
    <mergeCell ref="PQW45:PRB45"/>
    <mergeCell ref="PRC45:PRH45"/>
    <mergeCell ref="PRI45:PRN45"/>
    <mergeCell ref="PRO45:PRT45"/>
    <mergeCell ref="PPM45:PPR45"/>
    <mergeCell ref="PPS45:PPX45"/>
    <mergeCell ref="PPY45:PQD45"/>
    <mergeCell ref="PQE45:PQJ45"/>
    <mergeCell ref="PQK45:PQP45"/>
    <mergeCell ref="POI45:PON45"/>
    <mergeCell ref="POO45:POT45"/>
    <mergeCell ref="POU45:POZ45"/>
    <mergeCell ref="PPA45:PPF45"/>
    <mergeCell ref="PPG45:PPL45"/>
    <mergeCell ref="PNE45:PNJ45"/>
    <mergeCell ref="PNK45:PNP45"/>
    <mergeCell ref="PNQ45:PNV45"/>
    <mergeCell ref="PNW45:POB45"/>
    <mergeCell ref="POC45:POH45"/>
    <mergeCell ref="PMA45:PMF45"/>
    <mergeCell ref="PMG45:PML45"/>
    <mergeCell ref="PMM45:PMR45"/>
    <mergeCell ref="PMS45:PMX45"/>
    <mergeCell ref="PMY45:PND45"/>
    <mergeCell ref="PKW45:PLB45"/>
    <mergeCell ref="PLC45:PLH45"/>
    <mergeCell ref="PLI45:PLN45"/>
    <mergeCell ref="PLO45:PLT45"/>
    <mergeCell ref="PLU45:PLZ45"/>
    <mergeCell ref="PJS45:PJX45"/>
    <mergeCell ref="PJY45:PKD45"/>
    <mergeCell ref="PKE45:PKJ45"/>
    <mergeCell ref="PKK45:PKP45"/>
    <mergeCell ref="PKQ45:PKV45"/>
    <mergeCell ref="PIO45:PIT45"/>
    <mergeCell ref="PIU45:PIZ45"/>
    <mergeCell ref="PJA45:PJF45"/>
    <mergeCell ref="PJG45:PJL45"/>
    <mergeCell ref="PJM45:PJR45"/>
    <mergeCell ref="PHK45:PHP45"/>
    <mergeCell ref="PHQ45:PHV45"/>
    <mergeCell ref="PHW45:PIB45"/>
    <mergeCell ref="PIC45:PIH45"/>
    <mergeCell ref="PII45:PIN45"/>
    <mergeCell ref="PGG45:PGL45"/>
    <mergeCell ref="PGM45:PGR45"/>
    <mergeCell ref="PGS45:PGX45"/>
    <mergeCell ref="PGY45:PHD45"/>
    <mergeCell ref="PHE45:PHJ45"/>
    <mergeCell ref="PFC45:PFH45"/>
    <mergeCell ref="PFI45:PFN45"/>
    <mergeCell ref="PFO45:PFT45"/>
    <mergeCell ref="PFU45:PFZ45"/>
    <mergeCell ref="PGA45:PGF45"/>
    <mergeCell ref="PDY45:PED45"/>
    <mergeCell ref="PEE45:PEJ45"/>
    <mergeCell ref="PEK45:PEP45"/>
    <mergeCell ref="PEQ45:PEV45"/>
    <mergeCell ref="PEW45:PFB45"/>
    <mergeCell ref="PCU45:PCZ45"/>
    <mergeCell ref="PDA45:PDF45"/>
    <mergeCell ref="PDG45:PDL45"/>
    <mergeCell ref="PDM45:PDR45"/>
    <mergeCell ref="PDS45:PDX45"/>
    <mergeCell ref="PBQ45:PBV45"/>
    <mergeCell ref="PBW45:PCB45"/>
    <mergeCell ref="PCC45:PCH45"/>
    <mergeCell ref="PCI45:PCN45"/>
    <mergeCell ref="PCO45:PCT45"/>
    <mergeCell ref="PAM45:PAR45"/>
    <mergeCell ref="PAS45:PAX45"/>
    <mergeCell ref="PAY45:PBD45"/>
    <mergeCell ref="PBE45:PBJ45"/>
    <mergeCell ref="PBK45:PBP45"/>
    <mergeCell ref="OZI45:OZN45"/>
    <mergeCell ref="OZO45:OZT45"/>
    <mergeCell ref="OZU45:OZZ45"/>
    <mergeCell ref="PAA45:PAF45"/>
    <mergeCell ref="PAG45:PAL45"/>
    <mergeCell ref="OYE45:OYJ45"/>
    <mergeCell ref="OYK45:OYP45"/>
    <mergeCell ref="OYQ45:OYV45"/>
    <mergeCell ref="OYW45:OZB45"/>
    <mergeCell ref="OZC45:OZH45"/>
    <mergeCell ref="OXA45:OXF45"/>
    <mergeCell ref="OXG45:OXL45"/>
    <mergeCell ref="OXM45:OXR45"/>
    <mergeCell ref="OXS45:OXX45"/>
    <mergeCell ref="OXY45:OYD45"/>
    <mergeCell ref="OVW45:OWB45"/>
    <mergeCell ref="OWC45:OWH45"/>
    <mergeCell ref="OWI45:OWN45"/>
    <mergeCell ref="OWO45:OWT45"/>
    <mergeCell ref="OWU45:OWZ45"/>
    <mergeCell ref="OUS45:OUX45"/>
    <mergeCell ref="OUY45:OVD45"/>
    <mergeCell ref="OVE45:OVJ45"/>
    <mergeCell ref="OVK45:OVP45"/>
    <mergeCell ref="OVQ45:OVV45"/>
    <mergeCell ref="OTO45:OTT45"/>
    <mergeCell ref="OTU45:OTZ45"/>
    <mergeCell ref="OUA45:OUF45"/>
    <mergeCell ref="OUG45:OUL45"/>
    <mergeCell ref="OUM45:OUR45"/>
    <mergeCell ref="OSK45:OSP45"/>
    <mergeCell ref="OSQ45:OSV45"/>
    <mergeCell ref="OSW45:OTB45"/>
    <mergeCell ref="OTC45:OTH45"/>
    <mergeCell ref="OTI45:OTN45"/>
    <mergeCell ref="ORG45:ORL45"/>
    <mergeCell ref="ORM45:ORR45"/>
    <mergeCell ref="ORS45:ORX45"/>
    <mergeCell ref="ORY45:OSD45"/>
    <mergeCell ref="OSE45:OSJ45"/>
    <mergeCell ref="OQC45:OQH45"/>
    <mergeCell ref="OQI45:OQN45"/>
    <mergeCell ref="OQO45:OQT45"/>
    <mergeCell ref="OQU45:OQZ45"/>
    <mergeCell ref="ORA45:ORF45"/>
    <mergeCell ref="OOY45:OPD45"/>
    <mergeCell ref="OPE45:OPJ45"/>
    <mergeCell ref="OPK45:OPP45"/>
    <mergeCell ref="OPQ45:OPV45"/>
    <mergeCell ref="OPW45:OQB45"/>
    <mergeCell ref="ONU45:ONZ45"/>
    <mergeCell ref="OOA45:OOF45"/>
    <mergeCell ref="OOG45:OOL45"/>
    <mergeCell ref="OOM45:OOR45"/>
    <mergeCell ref="OOS45:OOX45"/>
    <mergeCell ref="OMQ45:OMV45"/>
    <mergeCell ref="OMW45:ONB45"/>
    <mergeCell ref="ONC45:ONH45"/>
    <mergeCell ref="ONI45:ONN45"/>
    <mergeCell ref="ONO45:ONT45"/>
    <mergeCell ref="OLM45:OLR45"/>
    <mergeCell ref="OLS45:OLX45"/>
    <mergeCell ref="OLY45:OMD45"/>
    <mergeCell ref="OME45:OMJ45"/>
    <mergeCell ref="OMK45:OMP45"/>
    <mergeCell ref="OKI45:OKN45"/>
    <mergeCell ref="OKO45:OKT45"/>
    <mergeCell ref="OKU45:OKZ45"/>
    <mergeCell ref="OLA45:OLF45"/>
    <mergeCell ref="OLG45:OLL45"/>
    <mergeCell ref="OJE45:OJJ45"/>
    <mergeCell ref="OJK45:OJP45"/>
    <mergeCell ref="OJQ45:OJV45"/>
    <mergeCell ref="OJW45:OKB45"/>
    <mergeCell ref="OKC45:OKH45"/>
    <mergeCell ref="OIA45:OIF45"/>
    <mergeCell ref="OIG45:OIL45"/>
    <mergeCell ref="OIM45:OIR45"/>
    <mergeCell ref="OIS45:OIX45"/>
    <mergeCell ref="OIY45:OJD45"/>
    <mergeCell ref="OGW45:OHB45"/>
    <mergeCell ref="OHC45:OHH45"/>
    <mergeCell ref="OHI45:OHN45"/>
    <mergeCell ref="OHO45:OHT45"/>
    <mergeCell ref="OHU45:OHZ45"/>
    <mergeCell ref="OFS45:OFX45"/>
    <mergeCell ref="OFY45:OGD45"/>
    <mergeCell ref="OGE45:OGJ45"/>
    <mergeCell ref="OGK45:OGP45"/>
    <mergeCell ref="OGQ45:OGV45"/>
    <mergeCell ref="OEO45:OET45"/>
    <mergeCell ref="OEU45:OEZ45"/>
    <mergeCell ref="OFA45:OFF45"/>
    <mergeCell ref="OFG45:OFL45"/>
    <mergeCell ref="OFM45:OFR45"/>
    <mergeCell ref="ODK45:ODP45"/>
    <mergeCell ref="ODQ45:ODV45"/>
    <mergeCell ref="ODW45:OEB45"/>
    <mergeCell ref="OEC45:OEH45"/>
    <mergeCell ref="OEI45:OEN45"/>
    <mergeCell ref="OCG45:OCL45"/>
    <mergeCell ref="OCM45:OCR45"/>
    <mergeCell ref="OCS45:OCX45"/>
    <mergeCell ref="OCY45:ODD45"/>
    <mergeCell ref="ODE45:ODJ45"/>
    <mergeCell ref="OBC45:OBH45"/>
    <mergeCell ref="OBI45:OBN45"/>
    <mergeCell ref="OBO45:OBT45"/>
    <mergeCell ref="OBU45:OBZ45"/>
    <mergeCell ref="OCA45:OCF45"/>
    <mergeCell ref="NZY45:OAD45"/>
    <mergeCell ref="OAE45:OAJ45"/>
    <mergeCell ref="OAK45:OAP45"/>
    <mergeCell ref="OAQ45:OAV45"/>
    <mergeCell ref="OAW45:OBB45"/>
    <mergeCell ref="NYU45:NYZ45"/>
    <mergeCell ref="NZA45:NZF45"/>
    <mergeCell ref="NZG45:NZL45"/>
    <mergeCell ref="NZM45:NZR45"/>
    <mergeCell ref="NZS45:NZX45"/>
    <mergeCell ref="NXQ45:NXV45"/>
    <mergeCell ref="NXW45:NYB45"/>
    <mergeCell ref="NYC45:NYH45"/>
    <mergeCell ref="NYI45:NYN45"/>
    <mergeCell ref="NYO45:NYT45"/>
    <mergeCell ref="NWM45:NWR45"/>
    <mergeCell ref="NWS45:NWX45"/>
    <mergeCell ref="NWY45:NXD45"/>
    <mergeCell ref="NXE45:NXJ45"/>
    <mergeCell ref="NXK45:NXP45"/>
    <mergeCell ref="NVI45:NVN45"/>
    <mergeCell ref="NVO45:NVT45"/>
    <mergeCell ref="NVU45:NVZ45"/>
    <mergeCell ref="NWA45:NWF45"/>
    <mergeCell ref="NWG45:NWL45"/>
    <mergeCell ref="NUE45:NUJ45"/>
    <mergeCell ref="NUK45:NUP45"/>
    <mergeCell ref="NUQ45:NUV45"/>
    <mergeCell ref="NUW45:NVB45"/>
    <mergeCell ref="NVC45:NVH45"/>
    <mergeCell ref="NTA45:NTF45"/>
    <mergeCell ref="NTG45:NTL45"/>
    <mergeCell ref="NTM45:NTR45"/>
    <mergeCell ref="NTS45:NTX45"/>
    <mergeCell ref="NTY45:NUD45"/>
    <mergeCell ref="NRW45:NSB45"/>
    <mergeCell ref="NSC45:NSH45"/>
    <mergeCell ref="NSI45:NSN45"/>
    <mergeCell ref="NSO45:NST45"/>
    <mergeCell ref="NSU45:NSZ45"/>
    <mergeCell ref="NQS45:NQX45"/>
    <mergeCell ref="NQY45:NRD45"/>
    <mergeCell ref="NRE45:NRJ45"/>
    <mergeCell ref="NRK45:NRP45"/>
    <mergeCell ref="NRQ45:NRV45"/>
    <mergeCell ref="NPO45:NPT45"/>
    <mergeCell ref="NPU45:NPZ45"/>
    <mergeCell ref="NQA45:NQF45"/>
    <mergeCell ref="NQG45:NQL45"/>
    <mergeCell ref="NQM45:NQR45"/>
    <mergeCell ref="NOK45:NOP45"/>
    <mergeCell ref="NOQ45:NOV45"/>
    <mergeCell ref="NOW45:NPB45"/>
    <mergeCell ref="NPC45:NPH45"/>
    <mergeCell ref="NPI45:NPN45"/>
    <mergeCell ref="NNG45:NNL45"/>
    <mergeCell ref="NNM45:NNR45"/>
    <mergeCell ref="NNS45:NNX45"/>
    <mergeCell ref="NNY45:NOD45"/>
    <mergeCell ref="NOE45:NOJ45"/>
    <mergeCell ref="NMC45:NMH45"/>
    <mergeCell ref="NMI45:NMN45"/>
    <mergeCell ref="NMO45:NMT45"/>
    <mergeCell ref="NMU45:NMZ45"/>
    <mergeCell ref="NNA45:NNF45"/>
    <mergeCell ref="NKY45:NLD45"/>
    <mergeCell ref="NLE45:NLJ45"/>
    <mergeCell ref="NLK45:NLP45"/>
    <mergeCell ref="NLQ45:NLV45"/>
    <mergeCell ref="NLW45:NMB45"/>
    <mergeCell ref="NJU45:NJZ45"/>
    <mergeCell ref="NKA45:NKF45"/>
    <mergeCell ref="NKG45:NKL45"/>
    <mergeCell ref="NKM45:NKR45"/>
    <mergeCell ref="NKS45:NKX45"/>
    <mergeCell ref="NIQ45:NIV45"/>
    <mergeCell ref="NIW45:NJB45"/>
    <mergeCell ref="NJC45:NJH45"/>
    <mergeCell ref="NJI45:NJN45"/>
    <mergeCell ref="NJO45:NJT45"/>
    <mergeCell ref="NHM45:NHR45"/>
    <mergeCell ref="NHS45:NHX45"/>
    <mergeCell ref="NHY45:NID45"/>
    <mergeCell ref="NIE45:NIJ45"/>
    <mergeCell ref="NIK45:NIP45"/>
    <mergeCell ref="NGI45:NGN45"/>
    <mergeCell ref="NGO45:NGT45"/>
    <mergeCell ref="NGU45:NGZ45"/>
    <mergeCell ref="NHA45:NHF45"/>
    <mergeCell ref="NHG45:NHL45"/>
    <mergeCell ref="NFE45:NFJ45"/>
    <mergeCell ref="NFK45:NFP45"/>
    <mergeCell ref="NFQ45:NFV45"/>
    <mergeCell ref="NFW45:NGB45"/>
    <mergeCell ref="NGC45:NGH45"/>
    <mergeCell ref="NEA45:NEF45"/>
    <mergeCell ref="NEG45:NEL45"/>
    <mergeCell ref="NEM45:NER45"/>
    <mergeCell ref="NES45:NEX45"/>
    <mergeCell ref="NEY45:NFD45"/>
    <mergeCell ref="NCW45:NDB45"/>
    <mergeCell ref="NDC45:NDH45"/>
    <mergeCell ref="NDI45:NDN45"/>
    <mergeCell ref="NDO45:NDT45"/>
    <mergeCell ref="NDU45:NDZ45"/>
    <mergeCell ref="NBS45:NBX45"/>
    <mergeCell ref="NBY45:NCD45"/>
    <mergeCell ref="NCE45:NCJ45"/>
    <mergeCell ref="NCK45:NCP45"/>
    <mergeCell ref="NCQ45:NCV45"/>
    <mergeCell ref="NAO45:NAT45"/>
    <mergeCell ref="NAU45:NAZ45"/>
    <mergeCell ref="NBA45:NBF45"/>
    <mergeCell ref="NBG45:NBL45"/>
    <mergeCell ref="NBM45:NBR45"/>
    <mergeCell ref="MZK45:MZP45"/>
    <mergeCell ref="MZQ45:MZV45"/>
    <mergeCell ref="MZW45:NAB45"/>
    <mergeCell ref="NAC45:NAH45"/>
    <mergeCell ref="NAI45:NAN45"/>
    <mergeCell ref="MYG45:MYL45"/>
    <mergeCell ref="MYM45:MYR45"/>
    <mergeCell ref="MYS45:MYX45"/>
    <mergeCell ref="MYY45:MZD45"/>
    <mergeCell ref="MZE45:MZJ45"/>
    <mergeCell ref="MXC45:MXH45"/>
    <mergeCell ref="MXI45:MXN45"/>
    <mergeCell ref="MXO45:MXT45"/>
    <mergeCell ref="MXU45:MXZ45"/>
    <mergeCell ref="MYA45:MYF45"/>
    <mergeCell ref="MVY45:MWD45"/>
    <mergeCell ref="MWE45:MWJ45"/>
    <mergeCell ref="MWK45:MWP45"/>
    <mergeCell ref="MWQ45:MWV45"/>
    <mergeCell ref="MWW45:MXB45"/>
    <mergeCell ref="MUU45:MUZ45"/>
    <mergeCell ref="MVA45:MVF45"/>
    <mergeCell ref="MVG45:MVL45"/>
    <mergeCell ref="MVM45:MVR45"/>
    <mergeCell ref="MVS45:MVX45"/>
    <mergeCell ref="MTQ45:MTV45"/>
    <mergeCell ref="MTW45:MUB45"/>
    <mergeCell ref="MUC45:MUH45"/>
    <mergeCell ref="MUI45:MUN45"/>
    <mergeCell ref="MUO45:MUT45"/>
    <mergeCell ref="MSM45:MSR45"/>
    <mergeCell ref="MSS45:MSX45"/>
    <mergeCell ref="MSY45:MTD45"/>
    <mergeCell ref="MTE45:MTJ45"/>
    <mergeCell ref="MTK45:MTP45"/>
    <mergeCell ref="MRI45:MRN45"/>
    <mergeCell ref="MRO45:MRT45"/>
    <mergeCell ref="MRU45:MRZ45"/>
    <mergeCell ref="MSA45:MSF45"/>
    <mergeCell ref="MSG45:MSL45"/>
    <mergeCell ref="MQE45:MQJ45"/>
    <mergeCell ref="MQK45:MQP45"/>
    <mergeCell ref="MQQ45:MQV45"/>
    <mergeCell ref="MQW45:MRB45"/>
    <mergeCell ref="MRC45:MRH45"/>
    <mergeCell ref="MPA45:MPF45"/>
    <mergeCell ref="MPG45:MPL45"/>
    <mergeCell ref="MPM45:MPR45"/>
    <mergeCell ref="MPS45:MPX45"/>
    <mergeCell ref="MPY45:MQD45"/>
    <mergeCell ref="MNW45:MOB45"/>
    <mergeCell ref="MOC45:MOH45"/>
    <mergeCell ref="MOI45:MON45"/>
    <mergeCell ref="MOO45:MOT45"/>
    <mergeCell ref="MOU45:MOZ45"/>
    <mergeCell ref="MMS45:MMX45"/>
    <mergeCell ref="MMY45:MND45"/>
    <mergeCell ref="MNE45:MNJ45"/>
    <mergeCell ref="MNK45:MNP45"/>
    <mergeCell ref="MNQ45:MNV45"/>
    <mergeCell ref="MLO45:MLT45"/>
    <mergeCell ref="MLU45:MLZ45"/>
    <mergeCell ref="MMA45:MMF45"/>
    <mergeCell ref="MMG45:MML45"/>
    <mergeCell ref="MMM45:MMR45"/>
    <mergeCell ref="MKK45:MKP45"/>
    <mergeCell ref="MKQ45:MKV45"/>
    <mergeCell ref="MKW45:MLB45"/>
    <mergeCell ref="MLC45:MLH45"/>
    <mergeCell ref="MLI45:MLN45"/>
    <mergeCell ref="MJG45:MJL45"/>
    <mergeCell ref="MJM45:MJR45"/>
    <mergeCell ref="MJS45:MJX45"/>
    <mergeCell ref="MJY45:MKD45"/>
    <mergeCell ref="MKE45:MKJ45"/>
    <mergeCell ref="MIC45:MIH45"/>
    <mergeCell ref="MII45:MIN45"/>
    <mergeCell ref="MIO45:MIT45"/>
    <mergeCell ref="MIU45:MIZ45"/>
    <mergeCell ref="MJA45:MJF45"/>
    <mergeCell ref="MGY45:MHD45"/>
    <mergeCell ref="MHE45:MHJ45"/>
    <mergeCell ref="MHK45:MHP45"/>
    <mergeCell ref="MHQ45:MHV45"/>
    <mergeCell ref="MHW45:MIB45"/>
    <mergeCell ref="MFU45:MFZ45"/>
    <mergeCell ref="MGA45:MGF45"/>
    <mergeCell ref="MGG45:MGL45"/>
    <mergeCell ref="MGM45:MGR45"/>
    <mergeCell ref="MGS45:MGX45"/>
    <mergeCell ref="MEQ45:MEV45"/>
    <mergeCell ref="MEW45:MFB45"/>
    <mergeCell ref="MFC45:MFH45"/>
    <mergeCell ref="MFI45:MFN45"/>
    <mergeCell ref="MFO45:MFT45"/>
    <mergeCell ref="MDM45:MDR45"/>
    <mergeCell ref="MDS45:MDX45"/>
    <mergeCell ref="MDY45:MED45"/>
    <mergeCell ref="MEE45:MEJ45"/>
    <mergeCell ref="MEK45:MEP45"/>
    <mergeCell ref="MCI45:MCN45"/>
    <mergeCell ref="MCO45:MCT45"/>
    <mergeCell ref="MCU45:MCZ45"/>
    <mergeCell ref="MDA45:MDF45"/>
    <mergeCell ref="MDG45:MDL45"/>
    <mergeCell ref="MBE45:MBJ45"/>
    <mergeCell ref="MBK45:MBP45"/>
    <mergeCell ref="MBQ45:MBV45"/>
    <mergeCell ref="MBW45:MCB45"/>
    <mergeCell ref="MCC45:MCH45"/>
    <mergeCell ref="MAA45:MAF45"/>
    <mergeCell ref="MAG45:MAL45"/>
    <mergeCell ref="MAM45:MAR45"/>
    <mergeCell ref="MAS45:MAX45"/>
    <mergeCell ref="MAY45:MBD45"/>
    <mergeCell ref="LYW45:LZB45"/>
    <mergeCell ref="LZC45:LZH45"/>
    <mergeCell ref="LZI45:LZN45"/>
    <mergeCell ref="LZO45:LZT45"/>
    <mergeCell ref="LZU45:LZZ45"/>
    <mergeCell ref="LXS45:LXX45"/>
    <mergeCell ref="LXY45:LYD45"/>
    <mergeCell ref="LYE45:LYJ45"/>
    <mergeCell ref="LYK45:LYP45"/>
    <mergeCell ref="LYQ45:LYV45"/>
    <mergeCell ref="LWO45:LWT45"/>
    <mergeCell ref="LWU45:LWZ45"/>
    <mergeCell ref="LXA45:LXF45"/>
    <mergeCell ref="LXG45:LXL45"/>
    <mergeCell ref="LXM45:LXR45"/>
    <mergeCell ref="LVK45:LVP45"/>
    <mergeCell ref="LVQ45:LVV45"/>
    <mergeCell ref="LVW45:LWB45"/>
    <mergeCell ref="LWC45:LWH45"/>
    <mergeCell ref="LWI45:LWN45"/>
    <mergeCell ref="LUG45:LUL45"/>
    <mergeCell ref="LUM45:LUR45"/>
    <mergeCell ref="LUS45:LUX45"/>
    <mergeCell ref="LUY45:LVD45"/>
    <mergeCell ref="LVE45:LVJ45"/>
    <mergeCell ref="LTC45:LTH45"/>
    <mergeCell ref="LTI45:LTN45"/>
    <mergeCell ref="LTO45:LTT45"/>
    <mergeCell ref="LTU45:LTZ45"/>
    <mergeCell ref="LUA45:LUF45"/>
    <mergeCell ref="LRY45:LSD45"/>
    <mergeCell ref="LSE45:LSJ45"/>
    <mergeCell ref="LSK45:LSP45"/>
    <mergeCell ref="LSQ45:LSV45"/>
    <mergeCell ref="LSW45:LTB45"/>
    <mergeCell ref="LQU45:LQZ45"/>
    <mergeCell ref="LRA45:LRF45"/>
    <mergeCell ref="LRG45:LRL45"/>
    <mergeCell ref="LRM45:LRR45"/>
    <mergeCell ref="LRS45:LRX45"/>
    <mergeCell ref="LPQ45:LPV45"/>
    <mergeCell ref="LPW45:LQB45"/>
    <mergeCell ref="LQC45:LQH45"/>
    <mergeCell ref="LQI45:LQN45"/>
    <mergeCell ref="LQO45:LQT45"/>
    <mergeCell ref="LOM45:LOR45"/>
    <mergeCell ref="LOS45:LOX45"/>
    <mergeCell ref="LOY45:LPD45"/>
    <mergeCell ref="LPE45:LPJ45"/>
    <mergeCell ref="LPK45:LPP45"/>
    <mergeCell ref="LNI45:LNN45"/>
    <mergeCell ref="LNO45:LNT45"/>
    <mergeCell ref="LNU45:LNZ45"/>
    <mergeCell ref="LOA45:LOF45"/>
    <mergeCell ref="LOG45:LOL45"/>
    <mergeCell ref="LME45:LMJ45"/>
    <mergeCell ref="LMK45:LMP45"/>
    <mergeCell ref="LMQ45:LMV45"/>
    <mergeCell ref="LMW45:LNB45"/>
    <mergeCell ref="LNC45:LNH45"/>
    <mergeCell ref="LLA45:LLF45"/>
    <mergeCell ref="LLG45:LLL45"/>
    <mergeCell ref="LLM45:LLR45"/>
    <mergeCell ref="LLS45:LLX45"/>
    <mergeCell ref="LLY45:LMD45"/>
    <mergeCell ref="LJW45:LKB45"/>
    <mergeCell ref="LKC45:LKH45"/>
    <mergeCell ref="LKI45:LKN45"/>
    <mergeCell ref="LKO45:LKT45"/>
    <mergeCell ref="LKU45:LKZ45"/>
    <mergeCell ref="LIS45:LIX45"/>
    <mergeCell ref="LIY45:LJD45"/>
    <mergeCell ref="LJE45:LJJ45"/>
    <mergeCell ref="LJK45:LJP45"/>
    <mergeCell ref="LJQ45:LJV45"/>
    <mergeCell ref="LHO45:LHT45"/>
    <mergeCell ref="LHU45:LHZ45"/>
    <mergeCell ref="LIA45:LIF45"/>
    <mergeCell ref="LIG45:LIL45"/>
    <mergeCell ref="LIM45:LIR45"/>
    <mergeCell ref="LGK45:LGP45"/>
    <mergeCell ref="LGQ45:LGV45"/>
    <mergeCell ref="LGW45:LHB45"/>
    <mergeCell ref="LHC45:LHH45"/>
    <mergeCell ref="LHI45:LHN45"/>
    <mergeCell ref="LFG45:LFL45"/>
    <mergeCell ref="LFM45:LFR45"/>
    <mergeCell ref="LFS45:LFX45"/>
    <mergeCell ref="LFY45:LGD45"/>
    <mergeCell ref="LGE45:LGJ45"/>
    <mergeCell ref="LEC45:LEH45"/>
    <mergeCell ref="LEI45:LEN45"/>
    <mergeCell ref="LEO45:LET45"/>
    <mergeCell ref="LEU45:LEZ45"/>
    <mergeCell ref="LFA45:LFF45"/>
    <mergeCell ref="LCY45:LDD45"/>
    <mergeCell ref="LDE45:LDJ45"/>
    <mergeCell ref="LDK45:LDP45"/>
    <mergeCell ref="LDQ45:LDV45"/>
    <mergeCell ref="LDW45:LEB45"/>
    <mergeCell ref="LBU45:LBZ45"/>
    <mergeCell ref="LCA45:LCF45"/>
    <mergeCell ref="LCG45:LCL45"/>
    <mergeCell ref="LCM45:LCR45"/>
    <mergeCell ref="LCS45:LCX45"/>
    <mergeCell ref="LAQ45:LAV45"/>
    <mergeCell ref="LAW45:LBB45"/>
    <mergeCell ref="LBC45:LBH45"/>
    <mergeCell ref="LBI45:LBN45"/>
    <mergeCell ref="LBO45:LBT45"/>
    <mergeCell ref="KZM45:KZR45"/>
    <mergeCell ref="KZS45:KZX45"/>
    <mergeCell ref="KZY45:LAD45"/>
    <mergeCell ref="LAE45:LAJ45"/>
    <mergeCell ref="LAK45:LAP45"/>
    <mergeCell ref="KYI45:KYN45"/>
    <mergeCell ref="KYO45:KYT45"/>
    <mergeCell ref="KYU45:KYZ45"/>
    <mergeCell ref="KZA45:KZF45"/>
    <mergeCell ref="KZG45:KZL45"/>
    <mergeCell ref="KXE45:KXJ45"/>
    <mergeCell ref="KXK45:KXP45"/>
    <mergeCell ref="KXQ45:KXV45"/>
    <mergeCell ref="KXW45:KYB45"/>
    <mergeCell ref="KYC45:KYH45"/>
    <mergeCell ref="KWA45:KWF45"/>
    <mergeCell ref="KWG45:KWL45"/>
    <mergeCell ref="KWM45:KWR45"/>
    <mergeCell ref="KWS45:KWX45"/>
    <mergeCell ref="KWY45:KXD45"/>
    <mergeCell ref="KUW45:KVB45"/>
    <mergeCell ref="KVC45:KVH45"/>
    <mergeCell ref="KVI45:KVN45"/>
    <mergeCell ref="KVO45:KVT45"/>
    <mergeCell ref="KVU45:KVZ45"/>
    <mergeCell ref="KTS45:KTX45"/>
    <mergeCell ref="KTY45:KUD45"/>
    <mergeCell ref="KUE45:KUJ45"/>
    <mergeCell ref="KUK45:KUP45"/>
    <mergeCell ref="KUQ45:KUV45"/>
    <mergeCell ref="KSO45:KST45"/>
    <mergeCell ref="KSU45:KSZ45"/>
    <mergeCell ref="KTA45:KTF45"/>
    <mergeCell ref="KTG45:KTL45"/>
    <mergeCell ref="KTM45:KTR45"/>
    <mergeCell ref="KRK45:KRP45"/>
    <mergeCell ref="KRQ45:KRV45"/>
    <mergeCell ref="KRW45:KSB45"/>
    <mergeCell ref="KSC45:KSH45"/>
    <mergeCell ref="KSI45:KSN45"/>
    <mergeCell ref="KQG45:KQL45"/>
    <mergeCell ref="KQM45:KQR45"/>
    <mergeCell ref="KQS45:KQX45"/>
    <mergeCell ref="KQY45:KRD45"/>
    <mergeCell ref="KRE45:KRJ45"/>
    <mergeCell ref="KPC45:KPH45"/>
    <mergeCell ref="KPI45:KPN45"/>
    <mergeCell ref="KPO45:KPT45"/>
    <mergeCell ref="KPU45:KPZ45"/>
    <mergeCell ref="KQA45:KQF45"/>
    <mergeCell ref="KNY45:KOD45"/>
    <mergeCell ref="KOE45:KOJ45"/>
    <mergeCell ref="KOK45:KOP45"/>
    <mergeCell ref="KOQ45:KOV45"/>
    <mergeCell ref="KOW45:KPB45"/>
    <mergeCell ref="KMU45:KMZ45"/>
    <mergeCell ref="KNA45:KNF45"/>
    <mergeCell ref="KNG45:KNL45"/>
    <mergeCell ref="KNM45:KNR45"/>
    <mergeCell ref="KNS45:KNX45"/>
    <mergeCell ref="KLQ45:KLV45"/>
    <mergeCell ref="KLW45:KMB45"/>
    <mergeCell ref="KMC45:KMH45"/>
    <mergeCell ref="KMI45:KMN45"/>
    <mergeCell ref="KMO45:KMT45"/>
    <mergeCell ref="KKM45:KKR45"/>
    <mergeCell ref="KKS45:KKX45"/>
    <mergeCell ref="KKY45:KLD45"/>
    <mergeCell ref="KLE45:KLJ45"/>
    <mergeCell ref="KLK45:KLP45"/>
    <mergeCell ref="KJI45:KJN45"/>
    <mergeCell ref="KJO45:KJT45"/>
    <mergeCell ref="KJU45:KJZ45"/>
    <mergeCell ref="KKA45:KKF45"/>
    <mergeCell ref="KKG45:KKL45"/>
    <mergeCell ref="KIE45:KIJ45"/>
    <mergeCell ref="KIK45:KIP45"/>
    <mergeCell ref="KIQ45:KIV45"/>
    <mergeCell ref="KIW45:KJB45"/>
    <mergeCell ref="KJC45:KJH45"/>
    <mergeCell ref="KHA45:KHF45"/>
    <mergeCell ref="KHG45:KHL45"/>
    <mergeCell ref="KHM45:KHR45"/>
    <mergeCell ref="KHS45:KHX45"/>
    <mergeCell ref="KHY45:KID45"/>
    <mergeCell ref="KFW45:KGB45"/>
    <mergeCell ref="KGC45:KGH45"/>
    <mergeCell ref="KGI45:KGN45"/>
    <mergeCell ref="KGO45:KGT45"/>
    <mergeCell ref="KGU45:KGZ45"/>
    <mergeCell ref="KES45:KEX45"/>
    <mergeCell ref="KEY45:KFD45"/>
    <mergeCell ref="KFE45:KFJ45"/>
    <mergeCell ref="KFK45:KFP45"/>
    <mergeCell ref="KFQ45:KFV45"/>
    <mergeCell ref="KDO45:KDT45"/>
    <mergeCell ref="KDU45:KDZ45"/>
    <mergeCell ref="KEA45:KEF45"/>
    <mergeCell ref="KEG45:KEL45"/>
    <mergeCell ref="KEM45:KER45"/>
    <mergeCell ref="KCK45:KCP45"/>
    <mergeCell ref="KCQ45:KCV45"/>
    <mergeCell ref="KCW45:KDB45"/>
    <mergeCell ref="KDC45:KDH45"/>
    <mergeCell ref="KDI45:KDN45"/>
    <mergeCell ref="KBG45:KBL45"/>
    <mergeCell ref="KBM45:KBR45"/>
    <mergeCell ref="KBS45:KBX45"/>
    <mergeCell ref="KBY45:KCD45"/>
    <mergeCell ref="KCE45:KCJ45"/>
    <mergeCell ref="KAC45:KAH45"/>
    <mergeCell ref="KAI45:KAN45"/>
    <mergeCell ref="KAO45:KAT45"/>
    <mergeCell ref="KAU45:KAZ45"/>
    <mergeCell ref="KBA45:KBF45"/>
    <mergeCell ref="JYY45:JZD45"/>
    <mergeCell ref="JZE45:JZJ45"/>
    <mergeCell ref="JZK45:JZP45"/>
    <mergeCell ref="JZQ45:JZV45"/>
    <mergeCell ref="JZW45:KAB45"/>
    <mergeCell ref="JXU45:JXZ45"/>
    <mergeCell ref="JYA45:JYF45"/>
    <mergeCell ref="JYG45:JYL45"/>
    <mergeCell ref="JYM45:JYR45"/>
    <mergeCell ref="JYS45:JYX45"/>
    <mergeCell ref="JWQ45:JWV45"/>
    <mergeCell ref="JWW45:JXB45"/>
    <mergeCell ref="JXC45:JXH45"/>
    <mergeCell ref="JXI45:JXN45"/>
    <mergeCell ref="JXO45:JXT45"/>
    <mergeCell ref="JVM45:JVR45"/>
    <mergeCell ref="JVS45:JVX45"/>
    <mergeCell ref="JVY45:JWD45"/>
    <mergeCell ref="JWE45:JWJ45"/>
    <mergeCell ref="JWK45:JWP45"/>
    <mergeCell ref="JUI45:JUN45"/>
    <mergeCell ref="JUO45:JUT45"/>
    <mergeCell ref="JUU45:JUZ45"/>
    <mergeCell ref="JVA45:JVF45"/>
    <mergeCell ref="JVG45:JVL45"/>
    <mergeCell ref="JTE45:JTJ45"/>
    <mergeCell ref="JTK45:JTP45"/>
    <mergeCell ref="JTQ45:JTV45"/>
    <mergeCell ref="JTW45:JUB45"/>
    <mergeCell ref="JUC45:JUH45"/>
    <mergeCell ref="JSA45:JSF45"/>
    <mergeCell ref="JSG45:JSL45"/>
    <mergeCell ref="JSM45:JSR45"/>
    <mergeCell ref="JSS45:JSX45"/>
    <mergeCell ref="JSY45:JTD45"/>
    <mergeCell ref="JQW45:JRB45"/>
    <mergeCell ref="JRC45:JRH45"/>
    <mergeCell ref="JRI45:JRN45"/>
    <mergeCell ref="JRO45:JRT45"/>
    <mergeCell ref="JRU45:JRZ45"/>
    <mergeCell ref="JPS45:JPX45"/>
    <mergeCell ref="JPY45:JQD45"/>
    <mergeCell ref="JQE45:JQJ45"/>
    <mergeCell ref="JQK45:JQP45"/>
    <mergeCell ref="JQQ45:JQV45"/>
    <mergeCell ref="JOO45:JOT45"/>
    <mergeCell ref="JOU45:JOZ45"/>
    <mergeCell ref="JPA45:JPF45"/>
    <mergeCell ref="JPG45:JPL45"/>
    <mergeCell ref="JPM45:JPR45"/>
    <mergeCell ref="JNK45:JNP45"/>
    <mergeCell ref="JNQ45:JNV45"/>
    <mergeCell ref="JNW45:JOB45"/>
    <mergeCell ref="JOC45:JOH45"/>
    <mergeCell ref="JOI45:JON45"/>
    <mergeCell ref="JMG45:JML45"/>
    <mergeCell ref="JMM45:JMR45"/>
    <mergeCell ref="JMS45:JMX45"/>
    <mergeCell ref="JMY45:JND45"/>
    <mergeCell ref="JNE45:JNJ45"/>
    <mergeCell ref="JLC45:JLH45"/>
    <mergeCell ref="JLI45:JLN45"/>
    <mergeCell ref="JLO45:JLT45"/>
    <mergeCell ref="JLU45:JLZ45"/>
    <mergeCell ref="JMA45:JMF45"/>
    <mergeCell ref="JJY45:JKD45"/>
    <mergeCell ref="JKE45:JKJ45"/>
    <mergeCell ref="JKK45:JKP45"/>
    <mergeCell ref="JKQ45:JKV45"/>
    <mergeCell ref="JKW45:JLB45"/>
    <mergeCell ref="JIU45:JIZ45"/>
    <mergeCell ref="JJA45:JJF45"/>
    <mergeCell ref="JJG45:JJL45"/>
    <mergeCell ref="JJM45:JJR45"/>
    <mergeCell ref="JJS45:JJX45"/>
    <mergeCell ref="JHQ45:JHV45"/>
    <mergeCell ref="JHW45:JIB45"/>
    <mergeCell ref="JIC45:JIH45"/>
    <mergeCell ref="JII45:JIN45"/>
    <mergeCell ref="JIO45:JIT45"/>
    <mergeCell ref="JGM45:JGR45"/>
    <mergeCell ref="JGS45:JGX45"/>
    <mergeCell ref="JGY45:JHD45"/>
    <mergeCell ref="JHE45:JHJ45"/>
    <mergeCell ref="JHK45:JHP45"/>
    <mergeCell ref="JFI45:JFN45"/>
    <mergeCell ref="JFO45:JFT45"/>
    <mergeCell ref="JFU45:JFZ45"/>
    <mergeCell ref="JGA45:JGF45"/>
    <mergeCell ref="JGG45:JGL45"/>
    <mergeCell ref="JEE45:JEJ45"/>
    <mergeCell ref="JEK45:JEP45"/>
    <mergeCell ref="JEQ45:JEV45"/>
    <mergeCell ref="JEW45:JFB45"/>
    <mergeCell ref="JFC45:JFH45"/>
    <mergeCell ref="JDA45:JDF45"/>
    <mergeCell ref="JDG45:JDL45"/>
    <mergeCell ref="JDM45:JDR45"/>
    <mergeCell ref="JDS45:JDX45"/>
    <mergeCell ref="JDY45:JED45"/>
    <mergeCell ref="JBW45:JCB45"/>
    <mergeCell ref="JCC45:JCH45"/>
    <mergeCell ref="JCI45:JCN45"/>
    <mergeCell ref="JCO45:JCT45"/>
    <mergeCell ref="JCU45:JCZ45"/>
    <mergeCell ref="JAS45:JAX45"/>
    <mergeCell ref="JAY45:JBD45"/>
    <mergeCell ref="JBE45:JBJ45"/>
    <mergeCell ref="JBK45:JBP45"/>
    <mergeCell ref="JBQ45:JBV45"/>
    <mergeCell ref="IZO45:IZT45"/>
    <mergeCell ref="IZU45:IZZ45"/>
    <mergeCell ref="JAA45:JAF45"/>
    <mergeCell ref="JAG45:JAL45"/>
    <mergeCell ref="JAM45:JAR45"/>
    <mergeCell ref="IYK45:IYP45"/>
    <mergeCell ref="IYQ45:IYV45"/>
    <mergeCell ref="IYW45:IZB45"/>
    <mergeCell ref="IZC45:IZH45"/>
    <mergeCell ref="IZI45:IZN45"/>
    <mergeCell ref="IXG45:IXL45"/>
    <mergeCell ref="IXM45:IXR45"/>
    <mergeCell ref="IXS45:IXX45"/>
    <mergeCell ref="IXY45:IYD45"/>
    <mergeCell ref="IYE45:IYJ45"/>
    <mergeCell ref="IWC45:IWH45"/>
    <mergeCell ref="IWI45:IWN45"/>
    <mergeCell ref="IWO45:IWT45"/>
    <mergeCell ref="IWU45:IWZ45"/>
    <mergeCell ref="IXA45:IXF45"/>
    <mergeCell ref="IUY45:IVD45"/>
    <mergeCell ref="IVE45:IVJ45"/>
    <mergeCell ref="IVK45:IVP45"/>
    <mergeCell ref="IVQ45:IVV45"/>
    <mergeCell ref="IVW45:IWB45"/>
    <mergeCell ref="ITU45:ITZ45"/>
    <mergeCell ref="IUA45:IUF45"/>
    <mergeCell ref="IUG45:IUL45"/>
    <mergeCell ref="IUM45:IUR45"/>
    <mergeCell ref="IUS45:IUX45"/>
    <mergeCell ref="ISQ45:ISV45"/>
    <mergeCell ref="ISW45:ITB45"/>
    <mergeCell ref="ITC45:ITH45"/>
    <mergeCell ref="ITI45:ITN45"/>
    <mergeCell ref="ITO45:ITT45"/>
    <mergeCell ref="IRM45:IRR45"/>
    <mergeCell ref="IRS45:IRX45"/>
    <mergeCell ref="IRY45:ISD45"/>
    <mergeCell ref="ISE45:ISJ45"/>
    <mergeCell ref="ISK45:ISP45"/>
    <mergeCell ref="IQI45:IQN45"/>
    <mergeCell ref="IQO45:IQT45"/>
    <mergeCell ref="IQU45:IQZ45"/>
    <mergeCell ref="IRA45:IRF45"/>
    <mergeCell ref="IRG45:IRL45"/>
    <mergeCell ref="IPE45:IPJ45"/>
    <mergeCell ref="IPK45:IPP45"/>
    <mergeCell ref="IPQ45:IPV45"/>
    <mergeCell ref="IPW45:IQB45"/>
    <mergeCell ref="IQC45:IQH45"/>
    <mergeCell ref="IOA45:IOF45"/>
    <mergeCell ref="IOG45:IOL45"/>
    <mergeCell ref="IOM45:IOR45"/>
    <mergeCell ref="IOS45:IOX45"/>
    <mergeCell ref="IOY45:IPD45"/>
    <mergeCell ref="IMW45:INB45"/>
    <mergeCell ref="INC45:INH45"/>
    <mergeCell ref="INI45:INN45"/>
    <mergeCell ref="INO45:INT45"/>
    <mergeCell ref="INU45:INZ45"/>
    <mergeCell ref="ILS45:ILX45"/>
    <mergeCell ref="ILY45:IMD45"/>
    <mergeCell ref="IME45:IMJ45"/>
    <mergeCell ref="IMK45:IMP45"/>
    <mergeCell ref="IMQ45:IMV45"/>
    <mergeCell ref="IKO45:IKT45"/>
    <mergeCell ref="IKU45:IKZ45"/>
    <mergeCell ref="ILA45:ILF45"/>
    <mergeCell ref="ILG45:ILL45"/>
    <mergeCell ref="ILM45:ILR45"/>
    <mergeCell ref="IJK45:IJP45"/>
    <mergeCell ref="IJQ45:IJV45"/>
    <mergeCell ref="IJW45:IKB45"/>
    <mergeCell ref="IKC45:IKH45"/>
    <mergeCell ref="IKI45:IKN45"/>
    <mergeCell ref="IIG45:IIL45"/>
    <mergeCell ref="IIM45:IIR45"/>
    <mergeCell ref="IIS45:IIX45"/>
    <mergeCell ref="IIY45:IJD45"/>
    <mergeCell ref="IJE45:IJJ45"/>
    <mergeCell ref="IHC45:IHH45"/>
    <mergeCell ref="IHI45:IHN45"/>
    <mergeCell ref="IHO45:IHT45"/>
    <mergeCell ref="IHU45:IHZ45"/>
    <mergeCell ref="IIA45:IIF45"/>
    <mergeCell ref="IFY45:IGD45"/>
    <mergeCell ref="IGE45:IGJ45"/>
    <mergeCell ref="IGK45:IGP45"/>
    <mergeCell ref="IGQ45:IGV45"/>
    <mergeCell ref="IGW45:IHB45"/>
    <mergeCell ref="IEU45:IEZ45"/>
    <mergeCell ref="IFA45:IFF45"/>
    <mergeCell ref="IFG45:IFL45"/>
    <mergeCell ref="IFM45:IFR45"/>
    <mergeCell ref="IFS45:IFX45"/>
    <mergeCell ref="IDQ45:IDV45"/>
    <mergeCell ref="IDW45:IEB45"/>
    <mergeCell ref="IEC45:IEH45"/>
    <mergeCell ref="IEI45:IEN45"/>
    <mergeCell ref="IEO45:IET45"/>
    <mergeCell ref="ICM45:ICR45"/>
    <mergeCell ref="ICS45:ICX45"/>
    <mergeCell ref="ICY45:IDD45"/>
    <mergeCell ref="IDE45:IDJ45"/>
    <mergeCell ref="IDK45:IDP45"/>
    <mergeCell ref="IBI45:IBN45"/>
    <mergeCell ref="IBO45:IBT45"/>
    <mergeCell ref="IBU45:IBZ45"/>
    <mergeCell ref="ICA45:ICF45"/>
    <mergeCell ref="ICG45:ICL45"/>
    <mergeCell ref="IAE45:IAJ45"/>
    <mergeCell ref="IAK45:IAP45"/>
    <mergeCell ref="IAQ45:IAV45"/>
    <mergeCell ref="IAW45:IBB45"/>
    <mergeCell ref="IBC45:IBH45"/>
    <mergeCell ref="HZA45:HZF45"/>
    <mergeCell ref="HZG45:HZL45"/>
    <mergeCell ref="HZM45:HZR45"/>
    <mergeCell ref="HZS45:HZX45"/>
    <mergeCell ref="HZY45:IAD45"/>
    <mergeCell ref="HXW45:HYB45"/>
    <mergeCell ref="HYC45:HYH45"/>
    <mergeCell ref="HYI45:HYN45"/>
    <mergeCell ref="HYO45:HYT45"/>
    <mergeCell ref="HYU45:HYZ45"/>
    <mergeCell ref="HWS45:HWX45"/>
    <mergeCell ref="HWY45:HXD45"/>
    <mergeCell ref="HXE45:HXJ45"/>
    <mergeCell ref="HXK45:HXP45"/>
    <mergeCell ref="HXQ45:HXV45"/>
    <mergeCell ref="HVO45:HVT45"/>
    <mergeCell ref="HVU45:HVZ45"/>
    <mergeCell ref="HWA45:HWF45"/>
    <mergeCell ref="HWG45:HWL45"/>
    <mergeCell ref="HWM45:HWR45"/>
    <mergeCell ref="HUK45:HUP45"/>
    <mergeCell ref="HUQ45:HUV45"/>
    <mergeCell ref="HUW45:HVB45"/>
    <mergeCell ref="HVC45:HVH45"/>
    <mergeCell ref="HVI45:HVN45"/>
    <mergeCell ref="HTG45:HTL45"/>
    <mergeCell ref="HTM45:HTR45"/>
    <mergeCell ref="HTS45:HTX45"/>
    <mergeCell ref="HTY45:HUD45"/>
    <mergeCell ref="HUE45:HUJ45"/>
    <mergeCell ref="HSC45:HSH45"/>
    <mergeCell ref="HSI45:HSN45"/>
    <mergeCell ref="HSO45:HST45"/>
    <mergeCell ref="HSU45:HSZ45"/>
    <mergeCell ref="HTA45:HTF45"/>
    <mergeCell ref="HQY45:HRD45"/>
    <mergeCell ref="HRE45:HRJ45"/>
    <mergeCell ref="HRK45:HRP45"/>
    <mergeCell ref="HRQ45:HRV45"/>
    <mergeCell ref="HRW45:HSB45"/>
    <mergeCell ref="HPU45:HPZ45"/>
    <mergeCell ref="HQA45:HQF45"/>
    <mergeCell ref="HQG45:HQL45"/>
    <mergeCell ref="HQM45:HQR45"/>
    <mergeCell ref="HQS45:HQX45"/>
    <mergeCell ref="HOQ45:HOV45"/>
    <mergeCell ref="HOW45:HPB45"/>
    <mergeCell ref="HPC45:HPH45"/>
    <mergeCell ref="HPI45:HPN45"/>
    <mergeCell ref="HPO45:HPT45"/>
    <mergeCell ref="HNM45:HNR45"/>
    <mergeCell ref="HNS45:HNX45"/>
    <mergeCell ref="HNY45:HOD45"/>
    <mergeCell ref="HOE45:HOJ45"/>
    <mergeCell ref="HOK45:HOP45"/>
    <mergeCell ref="HMI45:HMN45"/>
    <mergeCell ref="HMO45:HMT45"/>
    <mergeCell ref="HMU45:HMZ45"/>
    <mergeCell ref="HNA45:HNF45"/>
    <mergeCell ref="HNG45:HNL45"/>
    <mergeCell ref="HLE45:HLJ45"/>
    <mergeCell ref="HLK45:HLP45"/>
    <mergeCell ref="HLQ45:HLV45"/>
    <mergeCell ref="HLW45:HMB45"/>
    <mergeCell ref="HMC45:HMH45"/>
    <mergeCell ref="HKA45:HKF45"/>
    <mergeCell ref="HKG45:HKL45"/>
    <mergeCell ref="HKM45:HKR45"/>
    <mergeCell ref="HKS45:HKX45"/>
    <mergeCell ref="HKY45:HLD45"/>
    <mergeCell ref="HIW45:HJB45"/>
    <mergeCell ref="HJC45:HJH45"/>
    <mergeCell ref="HJI45:HJN45"/>
    <mergeCell ref="HJO45:HJT45"/>
    <mergeCell ref="HJU45:HJZ45"/>
    <mergeCell ref="HHS45:HHX45"/>
    <mergeCell ref="HHY45:HID45"/>
    <mergeCell ref="HIE45:HIJ45"/>
    <mergeCell ref="HIK45:HIP45"/>
    <mergeCell ref="HIQ45:HIV45"/>
    <mergeCell ref="HGO45:HGT45"/>
    <mergeCell ref="HGU45:HGZ45"/>
    <mergeCell ref="HHA45:HHF45"/>
    <mergeCell ref="HHG45:HHL45"/>
    <mergeCell ref="HHM45:HHR45"/>
    <mergeCell ref="HFK45:HFP45"/>
    <mergeCell ref="HFQ45:HFV45"/>
    <mergeCell ref="HFW45:HGB45"/>
    <mergeCell ref="HGC45:HGH45"/>
    <mergeCell ref="HGI45:HGN45"/>
    <mergeCell ref="HEG45:HEL45"/>
    <mergeCell ref="HEM45:HER45"/>
    <mergeCell ref="HES45:HEX45"/>
    <mergeCell ref="HEY45:HFD45"/>
    <mergeCell ref="HFE45:HFJ45"/>
    <mergeCell ref="HDC45:HDH45"/>
    <mergeCell ref="HDI45:HDN45"/>
    <mergeCell ref="HDO45:HDT45"/>
    <mergeCell ref="HDU45:HDZ45"/>
    <mergeCell ref="HEA45:HEF45"/>
    <mergeCell ref="HBY45:HCD45"/>
    <mergeCell ref="HCE45:HCJ45"/>
    <mergeCell ref="HCK45:HCP45"/>
    <mergeCell ref="HCQ45:HCV45"/>
    <mergeCell ref="HCW45:HDB45"/>
    <mergeCell ref="HAU45:HAZ45"/>
    <mergeCell ref="HBA45:HBF45"/>
    <mergeCell ref="HBG45:HBL45"/>
    <mergeCell ref="HBM45:HBR45"/>
    <mergeCell ref="HBS45:HBX45"/>
    <mergeCell ref="GZQ45:GZV45"/>
    <mergeCell ref="GZW45:HAB45"/>
    <mergeCell ref="HAC45:HAH45"/>
    <mergeCell ref="HAI45:HAN45"/>
    <mergeCell ref="HAO45:HAT45"/>
    <mergeCell ref="GYM45:GYR45"/>
    <mergeCell ref="GYS45:GYX45"/>
    <mergeCell ref="GYY45:GZD45"/>
    <mergeCell ref="GZE45:GZJ45"/>
    <mergeCell ref="GZK45:GZP45"/>
    <mergeCell ref="GXI45:GXN45"/>
    <mergeCell ref="GXO45:GXT45"/>
    <mergeCell ref="GXU45:GXZ45"/>
    <mergeCell ref="GYA45:GYF45"/>
    <mergeCell ref="GYG45:GYL45"/>
    <mergeCell ref="GWE45:GWJ45"/>
    <mergeCell ref="GWK45:GWP45"/>
    <mergeCell ref="GWQ45:GWV45"/>
    <mergeCell ref="GWW45:GXB45"/>
    <mergeCell ref="GXC45:GXH45"/>
    <mergeCell ref="GVA45:GVF45"/>
    <mergeCell ref="GVG45:GVL45"/>
    <mergeCell ref="GVM45:GVR45"/>
    <mergeCell ref="GVS45:GVX45"/>
    <mergeCell ref="GVY45:GWD45"/>
    <mergeCell ref="GTW45:GUB45"/>
    <mergeCell ref="GUC45:GUH45"/>
    <mergeCell ref="GUI45:GUN45"/>
    <mergeCell ref="GUO45:GUT45"/>
    <mergeCell ref="GUU45:GUZ45"/>
    <mergeCell ref="GSS45:GSX45"/>
    <mergeCell ref="GSY45:GTD45"/>
    <mergeCell ref="GTE45:GTJ45"/>
    <mergeCell ref="GTK45:GTP45"/>
    <mergeCell ref="GTQ45:GTV45"/>
    <mergeCell ref="GRO45:GRT45"/>
    <mergeCell ref="GRU45:GRZ45"/>
    <mergeCell ref="GSA45:GSF45"/>
    <mergeCell ref="GSG45:GSL45"/>
    <mergeCell ref="GSM45:GSR45"/>
    <mergeCell ref="GQK45:GQP45"/>
    <mergeCell ref="GQQ45:GQV45"/>
    <mergeCell ref="GQW45:GRB45"/>
    <mergeCell ref="GRC45:GRH45"/>
    <mergeCell ref="GRI45:GRN45"/>
    <mergeCell ref="GPG45:GPL45"/>
    <mergeCell ref="GPM45:GPR45"/>
    <mergeCell ref="GPS45:GPX45"/>
    <mergeCell ref="GPY45:GQD45"/>
    <mergeCell ref="GQE45:GQJ45"/>
    <mergeCell ref="GOC45:GOH45"/>
    <mergeCell ref="GOI45:GON45"/>
    <mergeCell ref="GOO45:GOT45"/>
    <mergeCell ref="GOU45:GOZ45"/>
    <mergeCell ref="GPA45:GPF45"/>
    <mergeCell ref="GMY45:GND45"/>
    <mergeCell ref="GNE45:GNJ45"/>
    <mergeCell ref="GNK45:GNP45"/>
    <mergeCell ref="GNQ45:GNV45"/>
    <mergeCell ref="GNW45:GOB45"/>
    <mergeCell ref="GLU45:GLZ45"/>
    <mergeCell ref="GMA45:GMF45"/>
    <mergeCell ref="GMG45:GML45"/>
    <mergeCell ref="GMM45:GMR45"/>
    <mergeCell ref="GMS45:GMX45"/>
    <mergeCell ref="GKQ45:GKV45"/>
    <mergeCell ref="GKW45:GLB45"/>
    <mergeCell ref="GLC45:GLH45"/>
    <mergeCell ref="GLI45:GLN45"/>
    <mergeCell ref="GLO45:GLT45"/>
    <mergeCell ref="GJM45:GJR45"/>
    <mergeCell ref="GJS45:GJX45"/>
    <mergeCell ref="GJY45:GKD45"/>
    <mergeCell ref="GKE45:GKJ45"/>
    <mergeCell ref="GKK45:GKP45"/>
    <mergeCell ref="GII45:GIN45"/>
    <mergeCell ref="GIO45:GIT45"/>
    <mergeCell ref="GIU45:GIZ45"/>
    <mergeCell ref="GJA45:GJF45"/>
    <mergeCell ref="GJG45:GJL45"/>
    <mergeCell ref="GHE45:GHJ45"/>
    <mergeCell ref="GHK45:GHP45"/>
    <mergeCell ref="GHQ45:GHV45"/>
    <mergeCell ref="GHW45:GIB45"/>
    <mergeCell ref="GIC45:GIH45"/>
    <mergeCell ref="GGA45:GGF45"/>
    <mergeCell ref="GGG45:GGL45"/>
    <mergeCell ref="GGM45:GGR45"/>
    <mergeCell ref="GGS45:GGX45"/>
    <mergeCell ref="GGY45:GHD45"/>
    <mergeCell ref="GEW45:GFB45"/>
    <mergeCell ref="GFC45:GFH45"/>
    <mergeCell ref="GFI45:GFN45"/>
    <mergeCell ref="GFO45:GFT45"/>
    <mergeCell ref="GFU45:GFZ45"/>
    <mergeCell ref="GDS45:GDX45"/>
    <mergeCell ref="GDY45:GED45"/>
    <mergeCell ref="GEE45:GEJ45"/>
    <mergeCell ref="GEK45:GEP45"/>
    <mergeCell ref="GEQ45:GEV45"/>
    <mergeCell ref="GCO45:GCT45"/>
    <mergeCell ref="GCU45:GCZ45"/>
    <mergeCell ref="GDA45:GDF45"/>
    <mergeCell ref="GDG45:GDL45"/>
    <mergeCell ref="GDM45:GDR45"/>
    <mergeCell ref="GBK45:GBP45"/>
    <mergeCell ref="GBQ45:GBV45"/>
    <mergeCell ref="GBW45:GCB45"/>
    <mergeCell ref="GCC45:GCH45"/>
    <mergeCell ref="GCI45:GCN45"/>
    <mergeCell ref="GAG45:GAL45"/>
    <mergeCell ref="GAM45:GAR45"/>
    <mergeCell ref="GAS45:GAX45"/>
    <mergeCell ref="GAY45:GBD45"/>
    <mergeCell ref="GBE45:GBJ45"/>
    <mergeCell ref="FZC45:FZH45"/>
    <mergeCell ref="FZI45:FZN45"/>
    <mergeCell ref="FZO45:FZT45"/>
    <mergeCell ref="FZU45:FZZ45"/>
    <mergeCell ref="GAA45:GAF45"/>
    <mergeCell ref="FXY45:FYD45"/>
    <mergeCell ref="FYE45:FYJ45"/>
    <mergeCell ref="FYK45:FYP45"/>
    <mergeCell ref="FYQ45:FYV45"/>
    <mergeCell ref="FYW45:FZB45"/>
    <mergeCell ref="FWU45:FWZ45"/>
    <mergeCell ref="FXA45:FXF45"/>
    <mergeCell ref="FXG45:FXL45"/>
    <mergeCell ref="FXM45:FXR45"/>
    <mergeCell ref="FXS45:FXX45"/>
    <mergeCell ref="FVQ45:FVV45"/>
    <mergeCell ref="FVW45:FWB45"/>
    <mergeCell ref="FWC45:FWH45"/>
    <mergeCell ref="FWI45:FWN45"/>
    <mergeCell ref="FWO45:FWT45"/>
    <mergeCell ref="FUM45:FUR45"/>
    <mergeCell ref="FUS45:FUX45"/>
    <mergeCell ref="FUY45:FVD45"/>
    <mergeCell ref="FVE45:FVJ45"/>
    <mergeCell ref="FVK45:FVP45"/>
    <mergeCell ref="FTI45:FTN45"/>
    <mergeCell ref="FTO45:FTT45"/>
    <mergeCell ref="FTU45:FTZ45"/>
    <mergeCell ref="FUA45:FUF45"/>
    <mergeCell ref="FUG45:FUL45"/>
    <mergeCell ref="FSE45:FSJ45"/>
    <mergeCell ref="FSK45:FSP45"/>
    <mergeCell ref="FSQ45:FSV45"/>
    <mergeCell ref="FSW45:FTB45"/>
    <mergeCell ref="FTC45:FTH45"/>
    <mergeCell ref="FRA45:FRF45"/>
    <mergeCell ref="FRG45:FRL45"/>
    <mergeCell ref="FRM45:FRR45"/>
    <mergeCell ref="FRS45:FRX45"/>
    <mergeCell ref="FRY45:FSD45"/>
    <mergeCell ref="FPW45:FQB45"/>
    <mergeCell ref="FQC45:FQH45"/>
    <mergeCell ref="FQI45:FQN45"/>
    <mergeCell ref="FQO45:FQT45"/>
    <mergeCell ref="FQU45:FQZ45"/>
    <mergeCell ref="FOS45:FOX45"/>
    <mergeCell ref="FOY45:FPD45"/>
    <mergeCell ref="FPE45:FPJ45"/>
    <mergeCell ref="FPK45:FPP45"/>
    <mergeCell ref="FPQ45:FPV45"/>
    <mergeCell ref="FNO45:FNT45"/>
    <mergeCell ref="FNU45:FNZ45"/>
    <mergeCell ref="FOA45:FOF45"/>
    <mergeCell ref="FOG45:FOL45"/>
    <mergeCell ref="FOM45:FOR45"/>
    <mergeCell ref="FMK45:FMP45"/>
    <mergeCell ref="FMQ45:FMV45"/>
    <mergeCell ref="FMW45:FNB45"/>
    <mergeCell ref="FNC45:FNH45"/>
    <mergeCell ref="FNI45:FNN45"/>
    <mergeCell ref="FLG45:FLL45"/>
    <mergeCell ref="FLM45:FLR45"/>
    <mergeCell ref="FLS45:FLX45"/>
    <mergeCell ref="FLY45:FMD45"/>
    <mergeCell ref="FME45:FMJ45"/>
    <mergeCell ref="FKC45:FKH45"/>
    <mergeCell ref="FKI45:FKN45"/>
    <mergeCell ref="FKO45:FKT45"/>
    <mergeCell ref="FKU45:FKZ45"/>
    <mergeCell ref="FLA45:FLF45"/>
    <mergeCell ref="FIY45:FJD45"/>
    <mergeCell ref="FJE45:FJJ45"/>
    <mergeCell ref="FJK45:FJP45"/>
    <mergeCell ref="FJQ45:FJV45"/>
    <mergeCell ref="FJW45:FKB45"/>
    <mergeCell ref="FHU45:FHZ45"/>
    <mergeCell ref="FIA45:FIF45"/>
    <mergeCell ref="FIG45:FIL45"/>
    <mergeCell ref="FIM45:FIR45"/>
    <mergeCell ref="FIS45:FIX45"/>
    <mergeCell ref="FGQ45:FGV45"/>
    <mergeCell ref="FGW45:FHB45"/>
    <mergeCell ref="FHC45:FHH45"/>
    <mergeCell ref="FHI45:FHN45"/>
    <mergeCell ref="FHO45:FHT45"/>
    <mergeCell ref="FFM45:FFR45"/>
    <mergeCell ref="FFS45:FFX45"/>
    <mergeCell ref="FFY45:FGD45"/>
    <mergeCell ref="FGE45:FGJ45"/>
    <mergeCell ref="FGK45:FGP45"/>
    <mergeCell ref="FEI45:FEN45"/>
    <mergeCell ref="FEO45:FET45"/>
    <mergeCell ref="FEU45:FEZ45"/>
    <mergeCell ref="FFA45:FFF45"/>
    <mergeCell ref="FFG45:FFL45"/>
    <mergeCell ref="FDE45:FDJ45"/>
    <mergeCell ref="FDK45:FDP45"/>
    <mergeCell ref="FDQ45:FDV45"/>
    <mergeCell ref="FDW45:FEB45"/>
    <mergeCell ref="FEC45:FEH45"/>
    <mergeCell ref="FCA45:FCF45"/>
    <mergeCell ref="FCG45:FCL45"/>
    <mergeCell ref="FCM45:FCR45"/>
    <mergeCell ref="FCS45:FCX45"/>
    <mergeCell ref="FCY45:FDD45"/>
    <mergeCell ref="FAW45:FBB45"/>
    <mergeCell ref="FBC45:FBH45"/>
    <mergeCell ref="FBI45:FBN45"/>
    <mergeCell ref="FBO45:FBT45"/>
    <mergeCell ref="FBU45:FBZ45"/>
    <mergeCell ref="EZS45:EZX45"/>
    <mergeCell ref="EZY45:FAD45"/>
    <mergeCell ref="FAE45:FAJ45"/>
    <mergeCell ref="FAK45:FAP45"/>
    <mergeCell ref="FAQ45:FAV45"/>
    <mergeCell ref="EYO45:EYT45"/>
    <mergeCell ref="EYU45:EYZ45"/>
    <mergeCell ref="EZA45:EZF45"/>
    <mergeCell ref="EZG45:EZL45"/>
    <mergeCell ref="EZM45:EZR45"/>
    <mergeCell ref="EXK45:EXP45"/>
    <mergeCell ref="EXQ45:EXV45"/>
    <mergeCell ref="EXW45:EYB45"/>
    <mergeCell ref="EYC45:EYH45"/>
    <mergeCell ref="EYI45:EYN45"/>
    <mergeCell ref="EWG45:EWL45"/>
    <mergeCell ref="EWM45:EWR45"/>
    <mergeCell ref="EWS45:EWX45"/>
    <mergeCell ref="EWY45:EXD45"/>
    <mergeCell ref="EXE45:EXJ45"/>
    <mergeCell ref="EVC45:EVH45"/>
    <mergeCell ref="EVI45:EVN45"/>
    <mergeCell ref="EVO45:EVT45"/>
    <mergeCell ref="EVU45:EVZ45"/>
    <mergeCell ref="EWA45:EWF45"/>
    <mergeCell ref="ETY45:EUD45"/>
    <mergeCell ref="EUE45:EUJ45"/>
    <mergeCell ref="EUK45:EUP45"/>
    <mergeCell ref="EUQ45:EUV45"/>
    <mergeCell ref="EUW45:EVB45"/>
    <mergeCell ref="ESU45:ESZ45"/>
    <mergeCell ref="ETA45:ETF45"/>
    <mergeCell ref="ETG45:ETL45"/>
    <mergeCell ref="ETM45:ETR45"/>
    <mergeCell ref="ETS45:ETX45"/>
    <mergeCell ref="ERQ45:ERV45"/>
    <mergeCell ref="ERW45:ESB45"/>
    <mergeCell ref="ESC45:ESH45"/>
    <mergeCell ref="ESI45:ESN45"/>
    <mergeCell ref="ESO45:EST45"/>
    <mergeCell ref="EQM45:EQR45"/>
    <mergeCell ref="EQS45:EQX45"/>
    <mergeCell ref="EQY45:ERD45"/>
    <mergeCell ref="ERE45:ERJ45"/>
    <mergeCell ref="ERK45:ERP45"/>
    <mergeCell ref="EPI45:EPN45"/>
    <mergeCell ref="EPO45:EPT45"/>
    <mergeCell ref="EPU45:EPZ45"/>
    <mergeCell ref="EQA45:EQF45"/>
    <mergeCell ref="EQG45:EQL45"/>
    <mergeCell ref="EOE45:EOJ45"/>
    <mergeCell ref="EOK45:EOP45"/>
    <mergeCell ref="EOQ45:EOV45"/>
    <mergeCell ref="EOW45:EPB45"/>
    <mergeCell ref="EPC45:EPH45"/>
    <mergeCell ref="ENA45:ENF45"/>
    <mergeCell ref="ENG45:ENL45"/>
    <mergeCell ref="ENM45:ENR45"/>
    <mergeCell ref="ENS45:ENX45"/>
    <mergeCell ref="ENY45:EOD45"/>
    <mergeCell ref="ELW45:EMB45"/>
    <mergeCell ref="EMC45:EMH45"/>
    <mergeCell ref="EMI45:EMN45"/>
    <mergeCell ref="EMO45:EMT45"/>
    <mergeCell ref="EMU45:EMZ45"/>
    <mergeCell ref="EKS45:EKX45"/>
    <mergeCell ref="EKY45:ELD45"/>
    <mergeCell ref="ELE45:ELJ45"/>
    <mergeCell ref="ELK45:ELP45"/>
    <mergeCell ref="ELQ45:ELV45"/>
    <mergeCell ref="EJO45:EJT45"/>
    <mergeCell ref="EJU45:EJZ45"/>
    <mergeCell ref="EKA45:EKF45"/>
    <mergeCell ref="EKG45:EKL45"/>
    <mergeCell ref="EKM45:EKR45"/>
    <mergeCell ref="EIK45:EIP45"/>
    <mergeCell ref="EIQ45:EIV45"/>
    <mergeCell ref="EIW45:EJB45"/>
    <mergeCell ref="EJC45:EJH45"/>
    <mergeCell ref="EJI45:EJN45"/>
    <mergeCell ref="EHG45:EHL45"/>
    <mergeCell ref="EHM45:EHR45"/>
    <mergeCell ref="EHS45:EHX45"/>
    <mergeCell ref="EHY45:EID45"/>
    <mergeCell ref="EIE45:EIJ45"/>
    <mergeCell ref="EGC45:EGH45"/>
    <mergeCell ref="EGI45:EGN45"/>
    <mergeCell ref="EGO45:EGT45"/>
    <mergeCell ref="EGU45:EGZ45"/>
    <mergeCell ref="EHA45:EHF45"/>
    <mergeCell ref="EEY45:EFD45"/>
    <mergeCell ref="EFE45:EFJ45"/>
    <mergeCell ref="EFK45:EFP45"/>
    <mergeCell ref="EFQ45:EFV45"/>
    <mergeCell ref="EFW45:EGB45"/>
    <mergeCell ref="EDU45:EDZ45"/>
    <mergeCell ref="EEA45:EEF45"/>
    <mergeCell ref="EEG45:EEL45"/>
    <mergeCell ref="EEM45:EER45"/>
    <mergeCell ref="EES45:EEX45"/>
    <mergeCell ref="ECQ45:ECV45"/>
    <mergeCell ref="ECW45:EDB45"/>
    <mergeCell ref="EDC45:EDH45"/>
    <mergeCell ref="EDI45:EDN45"/>
    <mergeCell ref="EDO45:EDT45"/>
    <mergeCell ref="EBM45:EBR45"/>
    <mergeCell ref="EBS45:EBX45"/>
    <mergeCell ref="EBY45:ECD45"/>
    <mergeCell ref="ECE45:ECJ45"/>
    <mergeCell ref="ECK45:ECP45"/>
    <mergeCell ref="EAI45:EAN45"/>
    <mergeCell ref="EAO45:EAT45"/>
    <mergeCell ref="EAU45:EAZ45"/>
    <mergeCell ref="EBA45:EBF45"/>
    <mergeCell ref="EBG45:EBL45"/>
    <mergeCell ref="DZE45:DZJ45"/>
    <mergeCell ref="DZK45:DZP45"/>
    <mergeCell ref="DZQ45:DZV45"/>
    <mergeCell ref="DZW45:EAB45"/>
    <mergeCell ref="EAC45:EAH45"/>
    <mergeCell ref="DYA45:DYF45"/>
    <mergeCell ref="DYG45:DYL45"/>
    <mergeCell ref="DYM45:DYR45"/>
    <mergeCell ref="DYS45:DYX45"/>
    <mergeCell ref="DYY45:DZD45"/>
    <mergeCell ref="DWW45:DXB45"/>
    <mergeCell ref="DXC45:DXH45"/>
    <mergeCell ref="DXI45:DXN45"/>
    <mergeCell ref="DXO45:DXT45"/>
    <mergeCell ref="DXU45:DXZ45"/>
    <mergeCell ref="DVS45:DVX45"/>
    <mergeCell ref="DVY45:DWD45"/>
    <mergeCell ref="DWE45:DWJ45"/>
    <mergeCell ref="DWK45:DWP45"/>
    <mergeCell ref="DWQ45:DWV45"/>
    <mergeCell ref="DUO45:DUT45"/>
    <mergeCell ref="DUU45:DUZ45"/>
    <mergeCell ref="DVA45:DVF45"/>
    <mergeCell ref="DVG45:DVL45"/>
    <mergeCell ref="DVM45:DVR45"/>
    <mergeCell ref="DTK45:DTP45"/>
    <mergeCell ref="DTQ45:DTV45"/>
    <mergeCell ref="DTW45:DUB45"/>
    <mergeCell ref="DUC45:DUH45"/>
    <mergeCell ref="DUI45:DUN45"/>
    <mergeCell ref="DSG45:DSL45"/>
    <mergeCell ref="DSM45:DSR45"/>
    <mergeCell ref="DSS45:DSX45"/>
    <mergeCell ref="DSY45:DTD45"/>
    <mergeCell ref="DTE45:DTJ45"/>
    <mergeCell ref="DRC45:DRH45"/>
    <mergeCell ref="DRI45:DRN45"/>
    <mergeCell ref="DRO45:DRT45"/>
    <mergeCell ref="DRU45:DRZ45"/>
    <mergeCell ref="DSA45:DSF45"/>
    <mergeCell ref="DPY45:DQD45"/>
    <mergeCell ref="DQE45:DQJ45"/>
    <mergeCell ref="DQK45:DQP45"/>
    <mergeCell ref="DQQ45:DQV45"/>
    <mergeCell ref="DQW45:DRB45"/>
    <mergeCell ref="DOU45:DOZ45"/>
    <mergeCell ref="DPA45:DPF45"/>
    <mergeCell ref="DPG45:DPL45"/>
    <mergeCell ref="DPM45:DPR45"/>
    <mergeCell ref="DPS45:DPX45"/>
    <mergeCell ref="DNQ45:DNV45"/>
    <mergeCell ref="DNW45:DOB45"/>
    <mergeCell ref="DOC45:DOH45"/>
    <mergeCell ref="DOI45:DON45"/>
    <mergeCell ref="DOO45:DOT45"/>
    <mergeCell ref="DMM45:DMR45"/>
    <mergeCell ref="DMS45:DMX45"/>
    <mergeCell ref="DMY45:DND45"/>
    <mergeCell ref="DNE45:DNJ45"/>
    <mergeCell ref="DNK45:DNP45"/>
    <mergeCell ref="DLI45:DLN45"/>
    <mergeCell ref="DLO45:DLT45"/>
    <mergeCell ref="DLU45:DLZ45"/>
    <mergeCell ref="DMA45:DMF45"/>
    <mergeCell ref="DMG45:DML45"/>
    <mergeCell ref="DKE45:DKJ45"/>
    <mergeCell ref="DKK45:DKP45"/>
    <mergeCell ref="DKQ45:DKV45"/>
    <mergeCell ref="DKW45:DLB45"/>
    <mergeCell ref="DLC45:DLH45"/>
    <mergeCell ref="DJA45:DJF45"/>
    <mergeCell ref="DJG45:DJL45"/>
    <mergeCell ref="DJM45:DJR45"/>
    <mergeCell ref="DJS45:DJX45"/>
    <mergeCell ref="DJY45:DKD45"/>
    <mergeCell ref="DHW45:DIB45"/>
    <mergeCell ref="DIC45:DIH45"/>
    <mergeCell ref="DII45:DIN45"/>
    <mergeCell ref="DIO45:DIT45"/>
    <mergeCell ref="DIU45:DIZ45"/>
    <mergeCell ref="DGS45:DGX45"/>
    <mergeCell ref="DGY45:DHD45"/>
    <mergeCell ref="DHE45:DHJ45"/>
    <mergeCell ref="DHK45:DHP45"/>
    <mergeCell ref="DHQ45:DHV45"/>
    <mergeCell ref="DFO45:DFT45"/>
    <mergeCell ref="DFU45:DFZ45"/>
    <mergeCell ref="DGA45:DGF45"/>
    <mergeCell ref="DGG45:DGL45"/>
    <mergeCell ref="DGM45:DGR45"/>
    <mergeCell ref="DEK45:DEP45"/>
    <mergeCell ref="DEQ45:DEV45"/>
    <mergeCell ref="DEW45:DFB45"/>
    <mergeCell ref="DFC45:DFH45"/>
    <mergeCell ref="DFI45:DFN45"/>
    <mergeCell ref="DDG45:DDL45"/>
    <mergeCell ref="DDM45:DDR45"/>
    <mergeCell ref="DDS45:DDX45"/>
    <mergeCell ref="DDY45:DED45"/>
    <mergeCell ref="DEE45:DEJ45"/>
    <mergeCell ref="DCC45:DCH45"/>
    <mergeCell ref="DCI45:DCN45"/>
    <mergeCell ref="DCO45:DCT45"/>
    <mergeCell ref="DCU45:DCZ45"/>
    <mergeCell ref="DDA45:DDF45"/>
    <mergeCell ref="DAY45:DBD45"/>
    <mergeCell ref="DBE45:DBJ45"/>
    <mergeCell ref="DBK45:DBP45"/>
    <mergeCell ref="DBQ45:DBV45"/>
    <mergeCell ref="DBW45:DCB45"/>
    <mergeCell ref="CZU45:CZZ45"/>
    <mergeCell ref="DAA45:DAF45"/>
    <mergeCell ref="DAG45:DAL45"/>
    <mergeCell ref="DAM45:DAR45"/>
    <mergeCell ref="DAS45:DAX45"/>
    <mergeCell ref="CYQ45:CYV45"/>
    <mergeCell ref="CYW45:CZB45"/>
    <mergeCell ref="CZC45:CZH45"/>
    <mergeCell ref="CZI45:CZN45"/>
    <mergeCell ref="CZO45:CZT45"/>
    <mergeCell ref="CXM45:CXR45"/>
    <mergeCell ref="CXS45:CXX45"/>
    <mergeCell ref="CXY45:CYD45"/>
    <mergeCell ref="CYE45:CYJ45"/>
    <mergeCell ref="CYK45:CYP45"/>
    <mergeCell ref="CWI45:CWN45"/>
    <mergeCell ref="CWO45:CWT45"/>
    <mergeCell ref="CWU45:CWZ45"/>
    <mergeCell ref="CXA45:CXF45"/>
    <mergeCell ref="CXG45:CXL45"/>
    <mergeCell ref="CVE45:CVJ45"/>
    <mergeCell ref="CVK45:CVP45"/>
    <mergeCell ref="CVQ45:CVV45"/>
    <mergeCell ref="CVW45:CWB45"/>
    <mergeCell ref="CWC45:CWH45"/>
    <mergeCell ref="CUA45:CUF45"/>
    <mergeCell ref="CUG45:CUL45"/>
    <mergeCell ref="CUM45:CUR45"/>
    <mergeCell ref="CUS45:CUX45"/>
    <mergeCell ref="CUY45:CVD45"/>
    <mergeCell ref="CSW45:CTB45"/>
    <mergeCell ref="CTC45:CTH45"/>
    <mergeCell ref="CTI45:CTN45"/>
    <mergeCell ref="CTO45:CTT45"/>
    <mergeCell ref="CTU45:CTZ45"/>
    <mergeCell ref="CRS45:CRX45"/>
    <mergeCell ref="CRY45:CSD45"/>
    <mergeCell ref="CSE45:CSJ45"/>
    <mergeCell ref="CSK45:CSP45"/>
    <mergeCell ref="CSQ45:CSV45"/>
    <mergeCell ref="CQO45:CQT45"/>
    <mergeCell ref="CQU45:CQZ45"/>
    <mergeCell ref="CRA45:CRF45"/>
    <mergeCell ref="CRG45:CRL45"/>
    <mergeCell ref="CRM45:CRR45"/>
    <mergeCell ref="CPK45:CPP45"/>
    <mergeCell ref="CPQ45:CPV45"/>
    <mergeCell ref="CPW45:CQB45"/>
    <mergeCell ref="CQC45:CQH45"/>
    <mergeCell ref="CQI45:CQN45"/>
    <mergeCell ref="COG45:COL45"/>
    <mergeCell ref="COM45:COR45"/>
    <mergeCell ref="COS45:COX45"/>
    <mergeCell ref="COY45:CPD45"/>
    <mergeCell ref="CPE45:CPJ45"/>
    <mergeCell ref="CNC45:CNH45"/>
    <mergeCell ref="CNI45:CNN45"/>
    <mergeCell ref="CNO45:CNT45"/>
    <mergeCell ref="CNU45:CNZ45"/>
    <mergeCell ref="COA45:COF45"/>
    <mergeCell ref="CLY45:CMD45"/>
    <mergeCell ref="CME45:CMJ45"/>
    <mergeCell ref="CMK45:CMP45"/>
    <mergeCell ref="CMQ45:CMV45"/>
    <mergeCell ref="CMW45:CNB45"/>
    <mergeCell ref="CKU45:CKZ45"/>
    <mergeCell ref="CLA45:CLF45"/>
    <mergeCell ref="CLG45:CLL45"/>
    <mergeCell ref="CLM45:CLR45"/>
    <mergeCell ref="CLS45:CLX45"/>
    <mergeCell ref="CJQ45:CJV45"/>
    <mergeCell ref="CJW45:CKB45"/>
    <mergeCell ref="CKC45:CKH45"/>
    <mergeCell ref="CKI45:CKN45"/>
    <mergeCell ref="CKO45:CKT45"/>
    <mergeCell ref="CIM45:CIR45"/>
    <mergeCell ref="CIS45:CIX45"/>
    <mergeCell ref="CIY45:CJD45"/>
    <mergeCell ref="CJE45:CJJ45"/>
    <mergeCell ref="CJK45:CJP45"/>
    <mergeCell ref="CHI45:CHN45"/>
    <mergeCell ref="CHO45:CHT45"/>
    <mergeCell ref="CHU45:CHZ45"/>
    <mergeCell ref="CIA45:CIF45"/>
    <mergeCell ref="CIG45:CIL45"/>
    <mergeCell ref="CGE45:CGJ45"/>
    <mergeCell ref="CGK45:CGP45"/>
    <mergeCell ref="CGQ45:CGV45"/>
    <mergeCell ref="CGW45:CHB45"/>
    <mergeCell ref="CHC45:CHH45"/>
    <mergeCell ref="CFA45:CFF45"/>
    <mergeCell ref="CFG45:CFL45"/>
    <mergeCell ref="CFM45:CFR45"/>
    <mergeCell ref="CFS45:CFX45"/>
    <mergeCell ref="CFY45:CGD45"/>
    <mergeCell ref="CDW45:CEB45"/>
    <mergeCell ref="CEC45:CEH45"/>
    <mergeCell ref="CEI45:CEN45"/>
    <mergeCell ref="CEO45:CET45"/>
    <mergeCell ref="CEU45:CEZ45"/>
    <mergeCell ref="CCS45:CCX45"/>
    <mergeCell ref="CCY45:CDD45"/>
    <mergeCell ref="CDE45:CDJ45"/>
    <mergeCell ref="CDK45:CDP45"/>
    <mergeCell ref="CDQ45:CDV45"/>
    <mergeCell ref="CBO45:CBT45"/>
    <mergeCell ref="CBU45:CBZ45"/>
    <mergeCell ref="CCA45:CCF45"/>
    <mergeCell ref="CCG45:CCL45"/>
    <mergeCell ref="CCM45:CCR45"/>
    <mergeCell ref="CAK45:CAP45"/>
    <mergeCell ref="CAQ45:CAV45"/>
    <mergeCell ref="CAW45:CBB45"/>
    <mergeCell ref="CBC45:CBH45"/>
    <mergeCell ref="CBI45:CBN45"/>
    <mergeCell ref="BZG45:BZL45"/>
    <mergeCell ref="BZM45:BZR45"/>
    <mergeCell ref="BZS45:BZX45"/>
    <mergeCell ref="BZY45:CAD45"/>
    <mergeCell ref="CAE45:CAJ45"/>
    <mergeCell ref="BYC45:BYH45"/>
    <mergeCell ref="BYI45:BYN45"/>
    <mergeCell ref="BYO45:BYT45"/>
    <mergeCell ref="BYU45:BYZ45"/>
    <mergeCell ref="BZA45:BZF45"/>
    <mergeCell ref="BWY45:BXD45"/>
    <mergeCell ref="BXE45:BXJ45"/>
    <mergeCell ref="BXK45:BXP45"/>
    <mergeCell ref="BXQ45:BXV45"/>
    <mergeCell ref="BXW45:BYB45"/>
    <mergeCell ref="BVU45:BVZ45"/>
    <mergeCell ref="BWA45:BWF45"/>
    <mergeCell ref="BWG45:BWL45"/>
    <mergeCell ref="BWM45:BWR45"/>
    <mergeCell ref="BWS45:BWX45"/>
    <mergeCell ref="BUQ45:BUV45"/>
    <mergeCell ref="BUW45:BVB45"/>
    <mergeCell ref="BVC45:BVH45"/>
    <mergeCell ref="BVI45:BVN45"/>
    <mergeCell ref="BVO45:BVT45"/>
    <mergeCell ref="BTM45:BTR45"/>
    <mergeCell ref="BTS45:BTX45"/>
    <mergeCell ref="BTY45:BUD45"/>
    <mergeCell ref="BUE45:BUJ45"/>
    <mergeCell ref="BUK45:BUP45"/>
    <mergeCell ref="BSI45:BSN45"/>
    <mergeCell ref="BSO45:BST45"/>
    <mergeCell ref="BSU45:BSZ45"/>
    <mergeCell ref="BTA45:BTF45"/>
    <mergeCell ref="BTG45:BTL45"/>
    <mergeCell ref="BRE45:BRJ45"/>
    <mergeCell ref="BRK45:BRP45"/>
    <mergeCell ref="BRQ45:BRV45"/>
    <mergeCell ref="BRW45:BSB45"/>
    <mergeCell ref="BSC45:BSH45"/>
    <mergeCell ref="BQA45:BQF45"/>
    <mergeCell ref="BQG45:BQL45"/>
    <mergeCell ref="BQM45:BQR45"/>
    <mergeCell ref="BQS45:BQX45"/>
    <mergeCell ref="BQY45:BRD45"/>
    <mergeCell ref="BOW45:BPB45"/>
    <mergeCell ref="BPC45:BPH45"/>
    <mergeCell ref="BPI45:BPN45"/>
    <mergeCell ref="BPO45:BPT45"/>
    <mergeCell ref="BPU45:BPZ45"/>
    <mergeCell ref="BNS45:BNX45"/>
    <mergeCell ref="BNY45:BOD45"/>
    <mergeCell ref="BOE45:BOJ45"/>
    <mergeCell ref="BOK45:BOP45"/>
    <mergeCell ref="BOQ45:BOV45"/>
    <mergeCell ref="BMO45:BMT45"/>
    <mergeCell ref="BMU45:BMZ45"/>
    <mergeCell ref="BNA45:BNF45"/>
    <mergeCell ref="BNG45:BNL45"/>
    <mergeCell ref="BNM45:BNR45"/>
    <mergeCell ref="BLK45:BLP45"/>
    <mergeCell ref="BLQ45:BLV45"/>
    <mergeCell ref="BLW45:BMB45"/>
    <mergeCell ref="BMC45:BMH45"/>
    <mergeCell ref="BMI45:BMN45"/>
    <mergeCell ref="BKG45:BKL45"/>
    <mergeCell ref="BKM45:BKR45"/>
    <mergeCell ref="BKS45:BKX45"/>
    <mergeCell ref="BKY45:BLD45"/>
    <mergeCell ref="BLE45:BLJ45"/>
    <mergeCell ref="BJC45:BJH45"/>
    <mergeCell ref="BJI45:BJN45"/>
    <mergeCell ref="BJO45:BJT45"/>
    <mergeCell ref="BJU45:BJZ45"/>
    <mergeCell ref="BKA45:BKF45"/>
    <mergeCell ref="BHY45:BID45"/>
    <mergeCell ref="BIE45:BIJ45"/>
    <mergeCell ref="BIK45:BIP45"/>
    <mergeCell ref="BIQ45:BIV45"/>
    <mergeCell ref="BIW45:BJB45"/>
    <mergeCell ref="BGU45:BGZ45"/>
    <mergeCell ref="BHA45:BHF45"/>
    <mergeCell ref="BHG45:BHL45"/>
    <mergeCell ref="BHM45:BHR45"/>
    <mergeCell ref="BHS45:BHX45"/>
    <mergeCell ref="BFQ45:BFV45"/>
    <mergeCell ref="BFW45:BGB45"/>
    <mergeCell ref="BGC45:BGH45"/>
    <mergeCell ref="BGI45:BGN45"/>
    <mergeCell ref="BGO45:BGT45"/>
    <mergeCell ref="BEM45:BER45"/>
    <mergeCell ref="BES45:BEX45"/>
    <mergeCell ref="BEY45:BFD45"/>
    <mergeCell ref="BFE45:BFJ45"/>
    <mergeCell ref="BFK45:BFP45"/>
    <mergeCell ref="BDI45:BDN45"/>
    <mergeCell ref="BDO45:BDT45"/>
    <mergeCell ref="BDU45:BDZ45"/>
    <mergeCell ref="BEA45:BEF45"/>
    <mergeCell ref="BEG45:BEL45"/>
    <mergeCell ref="BCE45:BCJ45"/>
    <mergeCell ref="BCK45:BCP45"/>
    <mergeCell ref="BCQ45:BCV45"/>
    <mergeCell ref="BCW45:BDB45"/>
    <mergeCell ref="BDC45:BDH45"/>
    <mergeCell ref="BBA45:BBF45"/>
    <mergeCell ref="BBG45:BBL45"/>
    <mergeCell ref="BBM45:BBR45"/>
    <mergeCell ref="BBS45:BBX45"/>
    <mergeCell ref="BBY45:BCD45"/>
    <mergeCell ref="AZW45:BAB45"/>
    <mergeCell ref="BAC45:BAH45"/>
    <mergeCell ref="BAI45:BAN45"/>
    <mergeCell ref="BAO45:BAT45"/>
    <mergeCell ref="BAU45:BAZ45"/>
    <mergeCell ref="AYS45:AYX45"/>
    <mergeCell ref="AYY45:AZD45"/>
    <mergeCell ref="AZE45:AZJ45"/>
    <mergeCell ref="AZK45:AZP45"/>
    <mergeCell ref="AZQ45:AZV45"/>
    <mergeCell ref="AXO45:AXT45"/>
    <mergeCell ref="AXU45:AXZ45"/>
    <mergeCell ref="AYA45:AYF45"/>
    <mergeCell ref="AYG45:AYL45"/>
    <mergeCell ref="AYM45:AYR45"/>
    <mergeCell ref="AWK45:AWP45"/>
    <mergeCell ref="AWQ45:AWV45"/>
    <mergeCell ref="AWW45:AXB45"/>
    <mergeCell ref="AXC45:AXH45"/>
    <mergeCell ref="AXI45:AXN45"/>
    <mergeCell ref="AVG45:AVL45"/>
    <mergeCell ref="AVM45:AVR45"/>
    <mergeCell ref="AVS45:AVX45"/>
    <mergeCell ref="AVY45:AWD45"/>
    <mergeCell ref="AWE45:AWJ45"/>
    <mergeCell ref="AUC45:AUH45"/>
    <mergeCell ref="AUI45:AUN45"/>
    <mergeCell ref="AUO45:AUT45"/>
    <mergeCell ref="AUU45:AUZ45"/>
    <mergeCell ref="AVA45:AVF45"/>
    <mergeCell ref="ASY45:ATD45"/>
    <mergeCell ref="ATE45:ATJ45"/>
    <mergeCell ref="ATK45:ATP45"/>
    <mergeCell ref="ATQ45:ATV45"/>
    <mergeCell ref="ATW45:AUB45"/>
    <mergeCell ref="ARU45:ARZ45"/>
    <mergeCell ref="ASA45:ASF45"/>
    <mergeCell ref="ASG45:ASL45"/>
    <mergeCell ref="ASM45:ASR45"/>
    <mergeCell ref="ASS45:ASX45"/>
    <mergeCell ref="AQQ45:AQV45"/>
    <mergeCell ref="AQW45:ARB45"/>
    <mergeCell ref="ARC45:ARH45"/>
    <mergeCell ref="ARI45:ARN45"/>
    <mergeCell ref="ARO45:ART45"/>
    <mergeCell ref="APM45:APR45"/>
    <mergeCell ref="APS45:APX45"/>
    <mergeCell ref="APY45:AQD45"/>
    <mergeCell ref="AQE45:AQJ45"/>
    <mergeCell ref="AQK45:AQP45"/>
    <mergeCell ref="AOI45:AON45"/>
    <mergeCell ref="AOO45:AOT45"/>
    <mergeCell ref="AOU45:AOZ45"/>
    <mergeCell ref="APA45:APF45"/>
    <mergeCell ref="APG45:APL45"/>
    <mergeCell ref="ANE45:ANJ45"/>
    <mergeCell ref="ANK45:ANP45"/>
    <mergeCell ref="ANQ45:ANV45"/>
    <mergeCell ref="ANW45:AOB45"/>
    <mergeCell ref="AOC45:AOH45"/>
    <mergeCell ref="AMA45:AMF45"/>
    <mergeCell ref="AMG45:AML45"/>
    <mergeCell ref="AMM45:AMR45"/>
    <mergeCell ref="AMS45:AMX45"/>
    <mergeCell ref="AMY45:AND45"/>
    <mergeCell ref="AKW45:ALB45"/>
    <mergeCell ref="ALC45:ALH45"/>
    <mergeCell ref="ALI45:ALN45"/>
    <mergeCell ref="ALO45:ALT45"/>
    <mergeCell ref="ALU45:ALZ45"/>
    <mergeCell ref="AJS45:AJX45"/>
    <mergeCell ref="AJY45:AKD45"/>
    <mergeCell ref="AKE45:AKJ45"/>
    <mergeCell ref="AKK45:AKP45"/>
    <mergeCell ref="AKQ45:AKV45"/>
    <mergeCell ref="AIO45:AIT45"/>
    <mergeCell ref="AIU45:AIZ45"/>
    <mergeCell ref="AJA45:AJF45"/>
    <mergeCell ref="AJG45:AJL45"/>
    <mergeCell ref="AJM45:AJR45"/>
    <mergeCell ref="AHK45:AHP45"/>
    <mergeCell ref="AHQ45:AHV45"/>
    <mergeCell ref="AHW45:AIB45"/>
    <mergeCell ref="AIC45:AIH45"/>
    <mergeCell ref="AII45:AIN45"/>
    <mergeCell ref="AGG45:AGL45"/>
    <mergeCell ref="AGM45:AGR45"/>
    <mergeCell ref="AGS45:AGX45"/>
    <mergeCell ref="AGY45:AHD45"/>
    <mergeCell ref="AHE45:AHJ45"/>
    <mergeCell ref="AFC45:AFH45"/>
    <mergeCell ref="AFI45:AFN45"/>
    <mergeCell ref="AFO45:AFT45"/>
    <mergeCell ref="AFU45:AFZ45"/>
    <mergeCell ref="AGA45:AGF45"/>
    <mergeCell ref="ADY45:AED45"/>
    <mergeCell ref="AEE45:AEJ45"/>
    <mergeCell ref="AEK45:AEP45"/>
    <mergeCell ref="AEQ45:AEV45"/>
    <mergeCell ref="AEW45:AFB45"/>
    <mergeCell ref="ACU45:ACZ45"/>
    <mergeCell ref="ADA45:ADF45"/>
    <mergeCell ref="ADG45:ADL45"/>
    <mergeCell ref="ADM45:ADR45"/>
    <mergeCell ref="ADS45:ADX45"/>
    <mergeCell ref="ABQ45:ABV45"/>
    <mergeCell ref="ABW45:ACB45"/>
    <mergeCell ref="ACC45:ACH45"/>
    <mergeCell ref="ACI45:ACN45"/>
    <mergeCell ref="ACO45:ACT45"/>
    <mergeCell ref="AAM45:AAR45"/>
    <mergeCell ref="AAS45:AAX45"/>
    <mergeCell ref="AAY45:ABD45"/>
    <mergeCell ref="ABE45:ABJ45"/>
    <mergeCell ref="ABK45:ABP45"/>
    <mergeCell ref="ZI45:ZN45"/>
    <mergeCell ref="ZO45:ZT45"/>
    <mergeCell ref="ZU45:ZZ45"/>
    <mergeCell ref="AAA45:AAF45"/>
    <mergeCell ref="AAG45:AAL45"/>
    <mergeCell ref="YE45:YJ45"/>
    <mergeCell ref="YK45:YP45"/>
    <mergeCell ref="YQ45:YV45"/>
    <mergeCell ref="YW45:ZB45"/>
    <mergeCell ref="ZC45:ZH45"/>
    <mergeCell ref="XA45:XF45"/>
    <mergeCell ref="XG45:XL45"/>
    <mergeCell ref="XM45:XR45"/>
    <mergeCell ref="XS45:XX45"/>
    <mergeCell ref="XY45:YD45"/>
    <mergeCell ref="VW45:WB45"/>
    <mergeCell ref="WC45:WH45"/>
    <mergeCell ref="WI45:WN45"/>
    <mergeCell ref="WO45:WT45"/>
    <mergeCell ref="WU45:WZ45"/>
    <mergeCell ref="US45:UX45"/>
    <mergeCell ref="UY45:VD45"/>
    <mergeCell ref="VE45:VJ45"/>
    <mergeCell ref="VK45:VP45"/>
    <mergeCell ref="VQ45:VV45"/>
    <mergeCell ref="TO45:TT45"/>
    <mergeCell ref="TU45:TZ45"/>
    <mergeCell ref="UA45:UF45"/>
    <mergeCell ref="UG45:UL45"/>
    <mergeCell ref="UM45:UR45"/>
    <mergeCell ref="SK45:SP45"/>
    <mergeCell ref="SQ45:SV45"/>
    <mergeCell ref="SW45:TB45"/>
    <mergeCell ref="TC45:TH45"/>
    <mergeCell ref="TI45:TN45"/>
    <mergeCell ref="RG45:RL45"/>
    <mergeCell ref="RM45:RR45"/>
    <mergeCell ref="RS45:RX45"/>
    <mergeCell ref="RY45:SD45"/>
    <mergeCell ref="SE45:SJ45"/>
    <mergeCell ref="QC45:QH45"/>
    <mergeCell ref="QI45:QN45"/>
    <mergeCell ref="QO45:QT45"/>
    <mergeCell ref="QU45:QZ45"/>
    <mergeCell ref="RA45:RF45"/>
    <mergeCell ref="OY45:PD45"/>
    <mergeCell ref="PE45:PJ45"/>
    <mergeCell ref="PK45:PP45"/>
    <mergeCell ref="PQ45:PV45"/>
    <mergeCell ref="PW45:QB45"/>
    <mergeCell ref="NU45:NZ45"/>
    <mergeCell ref="OA45:OF45"/>
    <mergeCell ref="OG45:OL45"/>
    <mergeCell ref="OM45:OR45"/>
    <mergeCell ref="OS45:OX45"/>
    <mergeCell ref="MQ45:MV45"/>
    <mergeCell ref="MW45:NB45"/>
    <mergeCell ref="NC45:NH45"/>
    <mergeCell ref="NI45:NN45"/>
    <mergeCell ref="NO45:NT45"/>
    <mergeCell ref="LM45:LR45"/>
    <mergeCell ref="LS45:LX45"/>
    <mergeCell ref="LY45:MD45"/>
    <mergeCell ref="ME45:MJ45"/>
    <mergeCell ref="MK45:MP45"/>
    <mergeCell ref="KI45:KN45"/>
    <mergeCell ref="KO45:KT45"/>
    <mergeCell ref="KU45:KZ45"/>
    <mergeCell ref="LA45:LF45"/>
    <mergeCell ref="LG45:LL45"/>
    <mergeCell ref="JE45:JJ45"/>
    <mergeCell ref="JK45:JP45"/>
    <mergeCell ref="JQ45:JV45"/>
    <mergeCell ref="JW45:KB45"/>
    <mergeCell ref="KC45:KH45"/>
    <mergeCell ref="IA45:IF45"/>
    <mergeCell ref="IG45:IL45"/>
    <mergeCell ref="IM45:IR45"/>
    <mergeCell ref="IS45:IX45"/>
    <mergeCell ref="IY45:JD45"/>
    <mergeCell ref="GW45:HB45"/>
    <mergeCell ref="HC45:HH45"/>
    <mergeCell ref="HI45:HN45"/>
    <mergeCell ref="HO45:HT45"/>
    <mergeCell ref="HU45:HZ45"/>
    <mergeCell ref="FS45:FX45"/>
    <mergeCell ref="FY45:GD45"/>
    <mergeCell ref="GE45:GJ45"/>
    <mergeCell ref="GK45:GP45"/>
    <mergeCell ref="GQ45:GV45"/>
    <mergeCell ref="EO45:ET45"/>
    <mergeCell ref="EU45:EZ45"/>
    <mergeCell ref="FA45:FF45"/>
    <mergeCell ref="FG45:FL45"/>
    <mergeCell ref="FM45:FR45"/>
    <mergeCell ref="DK45:DP45"/>
    <mergeCell ref="DQ45:DV45"/>
    <mergeCell ref="DW45:EB45"/>
    <mergeCell ref="EC45:EH45"/>
    <mergeCell ref="EI45:EN45"/>
    <mergeCell ref="CG45:CL45"/>
    <mergeCell ref="CM45:CR45"/>
    <mergeCell ref="CS45:CX45"/>
    <mergeCell ref="CY45:DD45"/>
    <mergeCell ref="DE45:DJ45"/>
    <mergeCell ref="XEU42:XEZ42"/>
    <mergeCell ref="XFA42:XFD42"/>
    <mergeCell ref="M45:R45"/>
    <mergeCell ref="S45:X45"/>
    <mergeCell ref="Y45:AD45"/>
    <mergeCell ref="AE45:AJ45"/>
    <mergeCell ref="AK45:AP45"/>
    <mergeCell ref="AQ45:AV45"/>
    <mergeCell ref="AW45:BB45"/>
    <mergeCell ref="BC45:BH45"/>
    <mergeCell ref="BI45:BN45"/>
    <mergeCell ref="BO45:BT45"/>
    <mergeCell ref="BU45:BZ45"/>
    <mergeCell ref="CA45:CF45"/>
    <mergeCell ref="XDQ42:XDV42"/>
    <mergeCell ref="XDW42:XEB42"/>
    <mergeCell ref="XEC42:XEH42"/>
    <mergeCell ref="XEI42:XEN42"/>
    <mergeCell ref="XEO42:XET42"/>
    <mergeCell ref="XCM42:XCR42"/>
    <mergeCell ref="XCS42:XCX42"/>
    <mergeCell ref="XCY42:XDD42"/>
    <mergeCell ref="XDE42:XDJ42"/>
    <mergeCell ref="XDK42:XDP42"/>
    <mergeCell ref="XBI42:XBN42"/>
    <mergeCell ref="XBO42:XBT42"/>
    <mergeCell ref="XBU42:XBZ42"/>
    <mergeCell ref="XCA42:XCF42"/>
    <mergeCell ref="XCG42:XCL42"/>
    <mergeCell ref="XAE42:XAJ42"/>
    <mergeCell ref="XAK42:XAP42"/>
    <mergeCell ref="XAQ42:XAV42"/>
    <mergeCell ref="XAW42:XBB42"/>
    <mergeCell ref="XBC42:XBH42"/>
    <mergeCell ref="WZA42:WZF42"/>
    <mergeCell ref="WZG42:WZL42"/>
    <mergeCell ref="WZM42:WZR42"/>
    <mergeCell ref="WZS42:WZX42"/>
    <mergeCell ref="WZY42:XAD42"/>
    <mergeCell ref="WXW42:WYB42"/>
    <mergeCell ref="WYC42:WYH42"/>
    <mergeCell ref="WYI42:WYN42"/>
    <mergeCell ref="WYO42:WYT42"/>
    <mergeCell ref="WYU42:WYZ42"/>
    <mergeCell ref="WWS42:WWX42"/>
    <mergeCell ref="WWY42:WXD42"/>
    <mergeCell ref="WXE42:WXJ42"/>
    <mergeCell ref="WXK42:WXP42"/>
    <mergeCell ref="WXQ42:WXV42"/>
    <mergeCell ref="WVO42:WVT42"/>
    <mergeCell ref="WVU42:WVZ42"/>
    <mergeCell ref="WWA42:WWF42"/>
    <mergeCell ref="WWG42:WWL42"/>
    <mergeCell ref="WWM42:WWR42"/>
    <mergeCell ref="WUK42:WUP42"/>
    <mergeCell ref="WUQ42:WUV42"/>
    <mergeCell ref="WUW42:WVB42"/>
    <mergeCell ref="WVC42:WVH42"/>
    <mergeCell ref="WVI42:WVN42"/>
    <mergeCell ref="WTG42:WTL42"/>
    <mergeCell ref="WTM42:WTR42"/>
    <mergeCell ref="WTS42:WTX42"/>
    <mergeCell ref="WTY42:WUD42"/>
    <mergeCell ref="WUE42:WUJ42"/>
    <mergeCell ref="WSC42:WSH42"/>
    <mergeCell ref="WSI42:WSN42"/>
    <mergeCell ref="WSO42:WST42"/>
    <mergeCell ref="WSU42:WSZ42"/>
    <mergeCell ref="WTA42:WTF42"/>
    <mergeCell ref="WQY42:WRD42"/>
    <mergeCell ref="WRE42:WRJ42"/>
    <mergeCell ref="WRK42:WRP42"/>
    <mergeCell ref="WRQ42:WRV42"/>
    <mergeCell ref="WRW42:WSB42"/>
    <mergeCell ref="WPU42:WPZ42"/>
    <mergeCell ref="WQA42:WQF42"/>
    <mergeCell ref="WQG42:WQL42"/>
    <mergeCell ref="WQM42:WQR42"/>
    <mergeCell ref="WQS42:WQX42"/>
    <mergeCell ref="WOQ42:WOV42"/>
    <mergeCell ref="WOW42:WPB42"/>
    <mergeCell ref="WPC42:WPH42"/>
    <mergeCell ref="WPI42:WPN42"/>
    <mergeCell ref="WPO42:WPT42"/>
    <mergeCell ref="WNM42:WNR42"/>
    <mergeCell ref="WNS42:WNX42"/>
    <mergeCell ref="WNY42:WOD42"/>
    <mergeCell ref="WOE42:WOJ42"/>
    <mergeCell ref="WOK42:WOP42"/>
    <mergeCell ref="WMI42:WMN42"/>
    <mergeCell ref="WMO42:WMT42"/>
    <mergeCell ref="WMU42:WMZ42"/>
    <mergeCell ref="WNA42:WNF42"/>
    <mergeCell ref="WNG42:WNL42"/>
    <mergeCell ref="WLE42:WLJ42"/>
    <mergeCell ref="WLK42:WLP42"/>
    <mergeCell ref="WLQ42:WLV42"/>
    <mergeCell ref="WLW42:WMB42"/>
    <mergeCell ref="WMC42:WMH42"/>
    <mergeCell ref="WKA42:WKF42"/>
    <mergeCell ref="WKG42:WKL42"/>
    <mergeCell ref="WKM42:WKR42"/>
    <mergeCell ref="WKS42:WKX42"/>
    <mergeCell ref="WKY42:WLD42"/>
    <mergeCell ref="WIW42:WJB42"/>
    <mergeCell ref="WJC42:WJH42"/>
    <mergeCell ref="WJI42:WJN42"/>
    <mergeCell ref="WJO42:WJT42"/>
    <mergeCell ref="WJU42:WJZ42"/>
    <mergeCell ref="WHS42:WHX42"/>
    <mergeCell ref="WHY42:WID42"/>
    <mergeCell ref="WIE42:WIJ42"/>
    <mergeCell ref="WIK42:WIP42"/>
    <mergeCell ref="WIQ42:WIV42"/>
    <mergeCell ref="WGO42:WGT42"/>
    <mergeCell ref="WGU42:WGZ42"/>
    <mergeCell ref="WHA42:WHF42"/>
    <mergeCell ref="WHG42:WHL42"/>
    <mergeCell ref="WHM42:WHR42"/>
    <mergeCell ref="WFK42:WFP42"/>
    <mergeCell ref="WFQ42:WFV42"/>
    <mergeCell ref="WFW42:WGB42"/>
    <mergeCell ref="WGC42:WGH42"/>
    <mergeCell ref="WGI42:WGN42"/>
    <mergeCell ref="WEG42:WEL42"/>
    <mergeCell ref="WEM42:WER42"/>
    <mergeCell ref="WES42:WEX42"/>
    <mergeCell ref="WEY42:WFD42"/>
    <mergeCell ref="WFE42:WFJ42"/>
    <mergeCell ref="WDC42:WDH42"/>
    <mergeCell ref="WDI42:WDN42"/>
    <mergeCell ref="WDO42:WDT42"/>
    <mergeCell ref="WDU42:WDZ42"/>
    <mergeCell ref="WEA42:WEF42"/>
    <mergeCell ref="WBY42:WCD42"/>
    <mergeCell ref="WCE42:WCJ42"/>
    <mergeCell ref="WCK42:WCP42"/>
    <mergeCell ref="WCQ42:WCV42"/>
    <mergeCell ref="WCW42:WDB42"/>
    <mergeCell ref="WAU42:WAZ42"/>
    <mergeCell ref="WBA42:WBF42"/>
    <mergeCell ref="WBG42:WBL42"/>
    <mergeCell ref="WBM42:WBR42"/>
    <mergeCell ref="WBS42:WBX42"/>
    <mergeCell ref="VZQ42:VZV42"/>
    <mergeCell ref="VZW42:WAB42"/>
    <mergeCell ref="WAC42:WAH42"/>
    <mergeCell ref="WAI42:WAN42"/>
    <mergeCell ref="WAO42:WAT42"/>
    <mergeCell ref="VYM42:VYR42"/>
    <mergeCell ref="VYS42:VYX42"/>
    <mergeCell ref="VYY42:VZD42"/>
    <mergeCell ref="VZE42:VZJ42"/>
    <mergeCell ref="VZK42:VZP42"/>
    <mergeCell ref="VXI42:VXN42"/>
    <mergeCell ref="VXO42:VXT42"/>
    <mergeCell ref="VXU42:VXZ42"/>
    <mergeCell ref="VYA42:VYF42"/>
    <mergeCell ref="VYG42:VYL42"/>
    <mergeCell ref="VWE42:VWJ42"/>
    <mergeCell ref="VWK42:VWP42"/>
    <mergeCell ref="VWQ42:VWV42"/>
    <mergeCell ref="VWW42:VXB42"/>
    <mergeCell ref="VXC42:VXH42"/>
    <mergeCell ref="VVA42:VVF42"/>
    <mergeCell ref="VVG42:VVL42"/>
    <mergeCell ref="VVM42:VVR42"/>
    <mergeCell ref="VVS42:VVX42"/>
    <mergeCell ref="VVY42:VWD42"/>
    <mergeCell ref="VTW42:VUB42"/>
    <mergeCell ref="VUC42:VUH42"/>
    <mergeCell ref="VUI42:VUN42"/>
    <mergeCell ref="VUO42:VUT42"/>
    <mergeCell ref="VUU42:VUZ42"/>
    <mergeCell ref="VSS42:VSX42"/>
    <mergeCell ref="VSY42:VTD42"/>
    <mergeCell ref="VTE42:VTJ42"/>
    <mergeCell ref="VTK42:VTP42"/>
    <mergeCell ref="VTQ42:VTV42"/>
    <mergeCell ref="VRO42:VRT42"/>
    <mergeCell ref="VRU42:VRZ42"/>
    <mergeCell ref="VSA42:VSF42"/>
    <mergeCell ref="VSG42:VSL42"/>
    <mergeCell ref="VSM42:VSR42"/>
    <mergeCell ref="VQK42:VQP42"/>
    <mergeCell ref="VQQ42:VQV42"/>
    <mergeCell ref="VQW42:VRB42"/>
    <mergeCell ref="VRC42:VRH42"/>
    <mergeCell ref="VRI42:VRN42"/>
    <mergeCell ref="VPG42:VPL42"/>
    <mergeCell ref="VPM42:VPR42"/>
    <mergeCell ref="VPS42:VPX42"/>
    <mergeCell ref="VPY42:VQD42"/>
    <mergeCell ref="VQE42:VQJ42"/>
    <mergeCell ref="VOC42:VOH42"/>
    <mergeCell ref="VOI42:VON42"/>
    <mergeCell ref="VOO42:VOT42"/>
    <mergeCell ref="VOU42:VOZ42"/>
    <mergeCell ref="VPA42:VPF42"/>
    <mergeCell ref="VMY42:VND42"/>
    <mergeCell ref="VNE42:VNJ42"/>
    <mergeCell ref="VNK42:VNP42"/>
    <mergeCell ref="VNQ42:VNV42"/>
    <mergeCell ref="VNW42:VOB42"/>
    <mergeCell ref="VLU42:VLZ42"/>
    <mergeCell ref="VMA42:VMF42"/>
    <mergeCell ref="VMG42:VML42"/>
    <mergeCell ref="VMM42:VMR42"/>
    <mergeCell ref="VMS42:VMX42"/>
    <mergeCell ref="VKQ42:VKV42"/>
    <mergeCell ref="VKW42:VLB42"/>
    <mergeCell ref="VLC42:VLH42"/>
    <mergeCell ref="VLI42:VLN42"/>
    <mergeCell ref="VLO42:VLT42"/>
    <mergeCell ref="VJM42:VJR42"/>
    <mergeCell ref="VJS42:VJX42"/>
    <mergeCell ref="VJY42:VKD42"/>
    <mergeCell ref="VKE42:VKJ42"/>
    <mergeCell ref="VKK42:VKP42"/>
    <mergeCell ref="VII42:VIN42"/>
    <mergeCell ref="VIO42:VIT42"/>
    <mergeCell ref="VIU42:VIZ42"/>
    <mergeCell ref="VJA42:VJF42"/>
    <mergeCell ref="VJG42:VJL42"/>
    <mergeCell ref="VHE42:VHJ42"/>
    <mergeCell ref="VHK42:VHP42"/>
    <mergeCell ref="VHQ42:VHV42"/>
    <mergeCell ref="VHW42:VIB42"/>
    <mergeCell ref="VIC42:VIH42"/>
    <mergeCell ref="VGA42:VGF42"/>
    <mergeCell ref="VGG42:VGL42"/>
    <mergeCell ref="VGM42:VGR42"/>
    <mergeCell ref="VGS42:VGX42"/>
    <mergeCell ref="VGY42:VHD42"/>
    <mergeCell ref="VEW42:VFB42"/>
    <mergeCell ref="VFC42:VFH42"/>
    <mergeCell ref="VFI42:VFN42"/>
    <mergeCell ref="VFO42:VFT42"/>
    <mergeCell ref="VFU42:VFZ42"/>
    <mergeCell ref="VDS42:VDX42"/>
    <mergeCell ref="VDY42:VED42"/>
    <mergeCell ref="VEE42:VEJ42"/>
    <mergeCell ref="VEK42:VEP42"/>
    <mergeCell ref="VEQ42:VEV42"/>
    <mergeCell ref="VCO42:VCT42"/>
    <mergeCell ref="VCU42:VCZ42"/>
    <mergeCell ref="VDA42:VDF42"/>
    <mergeCell ref="VDG42:VDL42"/>
    <mergeCell ref="VDM42:VDR42"/>
    <mergeCell ref="VBK42:VBP42"/>
    <mergeCell ref="VBQ42:VBV42"/>
    <mergeCell ref="VBW42:VCB42"/>
    <mergeCell ref="VCC42:VCH42"/>
    <mergeCell ref="VCI42:VCN42"/>
    <mergeCell ref="VAG42:VAL42"/>
    <mergeCell ref="VAM42:VAR42"/>
    <mergeCell ref="VAS42:VAX42"/>
    <mergeCell ref="VAY42:VBD42"/>
    <mergeCell ref="VBE42:VBJ42"/>
    <mergeCell ref="UZC42:UZH42"/>
    <mergeCell ref="UZI42:UZN42"/>
    <mergeCell ref="UZO42:UZT42"/>
    <mergeCell ref="UZU42:UZZ42"/>
    <mergeCell ref="VAA42:VAF42"/>
    <mergeCell ref="UXY42:UYD42"/>
    <mergeCell ref="UYE42:UYJ42"/>
    <mergeCell ref="UYK42:UYP42"/>
    <mergeCell ref="UYQ42:UYV42"/>
    <mergeCell ref="UYW42:UZB42"/>
    <mergeCell ref="UWU42:UWZ42"/>
    <mergeCell ref="UXA42:UXF42"/>
    <mergeCell ref="UXG42:UXL42"/>
    <mergeCell ref="UXM42:UXR42"/>
    <mergeCell ref="UXS42:UXX42"/>
    <mergeCell ref="UVQ42:UVV42"/>
    <mergeCell ref="UVW42:UWB42"/>
    <mergeCell ref="UWC42:UWH42"/>
    <mergeCell ref="UWI42:UWN42"/>
    <mergeCell ref="UWO42:UWT42"/>
    <mergeCell ref="UUM42:UUR42"/>
    <mergeCell ref="UUS42:UUX42"/>
    <mergeCell ref="UUY42:UVD42"/>
    <mergeCell ref="UVE42:UVJ42"/>
    <mergeCell ref="UVK42:UVP42"/>
    <mergeCell ref="UTI42:UTN42"/>
    <mergeCell ref="UTO42:UTT42"/>
    <mergeCell ref="UTU42:UTZ42"/>
    <mergeCell ref="UUA42:UUF42"/>
    <mergeCell ref="UUG42:UUL42"/>
    <mergeCell ref="USE42:USJ42"/>
    <mergeCell ref="USK42:USP42"/>
    <mergeCell ref="USQ42:USV42"/>
    <mergeCell ref="USW42:UTB42"/>
    <mergeCell ref="UTC42:UTH42"/>
    <mergeCell ref="URA42:URF42"/>
    <mergeCell ref="URG42:URL42"/>
    <mergeCell ref="URM42:URR42"/>
    <mergeCell ref="URS42:URX42"/>
    <mergeCell ref="URY42:USD42"/>
    <mergeCell ref="UPW42:UQB42"/>
    <mergeCell ref="UQC42:UQH42"/>
    <mergeCell ref="UQI42:UQN42"/>
    <mergeCell ref="UQO42:UQT42"/>
    <mergeCell ref="UQU42:UQZ42"/>
    <mergeCell ref="UOS42:UOX42"/>
    <mergeCell ref="UOY42:UPD42"/>
    <mergeCell ref="UPE42:UPJ42"/>
    <mergeCell ref="UPK42:UPP42"/>
    <mergeCell ref="UPQ42:UPV42"/>
    <mergeCell ref="UNO42:UNT42"/>
    <mergeCell ref="UNU42:UNZ42"/>
    <mergeCell ref="UOA42:UOF42"/>
    <mergeCell ref="UOG42:UOL42"/>
    <mergeCell ref="UOM42:UOR42"/>
    <mergeCell ref="UMK42:UMP42"/>
    <mergeCell ref="UMQ42:UMV42"/>
    <mergeCell ref="UMW42:UNB42"/>
    <mergeCell ref="UNC42:UNH42"/>
    <mergeCell ref="UNI42:UNN42"/>
    <mergeCell ref="ULG42:ULL42"/>
    <mergeCell ref="ULM42:ULR42"/>
    <mergeCell ref="ULS42:ULX42"/>
    <mergeCell ref="ULY42:UMD42"/>
    <mergeCell ref="UME42:UMJ42"/>
    <mergeCell ref="UKC42:UKH42"/>
    <mergeCell ref="UKI42:UKN42"/>
    <mergeCell ref="UKO42:UKT42"/>
    <mergeCell ref="UKU42:UKZ42"/>
    <mergeCell ref="ULA42:ULF42"/>
    <mergeCell ref="UIY42:UJD42"/>
    <mergeCell ref="UJE42:UJJ42"/>
    <mergeCell ref="UJK42:UJP42"/>
    <mergeCell ref="UJQ42:UJV42"/>
    <mergeCell ref="UJW42:UKB42"/>
    <mergeCell ref="UHU42:UHZ42"/>
    <mergeCell ref="UIA42:UIF42"/>
    <mergeCell ref="UIG42:UIL42"/>
    <mergeCell ref="UIM42:UIR42"/>
    <mergeCell ref="UIS42:UIX42"/>
    <mergeCell ref="UGQ42:UGV42"/>
    <mergeCell ref="UGW42:UHB42"/>
    <mergeCell ref="UHC42:UHH42"/>
    <mergeCell ref="UHI42:UHN42"/>
    <mergeCell ref="UHO42:UHT42"/>
    <mergeCell ref="UFM42:UFR42"/>
    <mergeCell ref="UFS42:UFX42"/>
    <mergeCell ref="UFY42:UGD42"/>
    <mergeCell ref="UGE42:UGJ42"/>
    <mergeCell ref="UGK42:UGP42"/>
    <mergeCell ref="UEI42:UEN42"/>
    <mergeCell ref="UEO42:UET42"/>
    <mergeCell ref="UEU42:UEZ42"/>
    <mergeCell ref="UFA42:UFF42"/>
    <mergeCell ref="UFG42:UFL42"/>
    <mergeCell ref="UDE42:UDJ42"/>
    <mergeCell ref="UDK42:UDP42"/>
    <mergeCell ref="UDQ42:UDV42"/>
    <mergeCell ref="UDW42:UEB42"/>
    <mergeCell ref="UEC42:UEH42"/>
    <mergeCell ref="UCA42:UCF42"/>
    <mergeCell ref="UCG42:UCL42"/>
    <mergeCell ref="UCM42:UCR42"/>
    <mergeCell ref="UCS42:UCX42"/>
    <mergeCell ref="UCY42:UDD42"/>
    <mergeCell ref="UAW42:UBB42"/>
    <mergeCell ref="UBC42:UBH42"/>
    <mergeCell ref="UBI42:UBN42"/>
    <mergeCell ref="UBO42:UBT42"/>
    <mergeCell ref="UBU42:UBZ42"/>
    <mergeCell ref="TZS42:TZX42"/>
    <mergeCell ref="TZY42:UAD42"/>
    <mergeCell ref="UAE42:UAJ42"/>
    <mergeCell ref="UAK42:UAP42"/>
    <mergeCell ref="UAQ42:UAV42"/>
    <mergeCell ref="TYO42:TYT42"/>
    <mergeCell ref="TYU42:TYZ42"/>
    <mergeCell ref="TZA42:TZF42"/>
    <mergeCell ref="TZG42:TZL42"/>
    <mergeCell ref="TZM42:TZR42"/>
    <mergeCell ref="TXK42:TXP42"/>
    <mergeCell ref="TXQ42:TXV42"/>
    <mergeCell ref="TXW42:TYB42"/>
    <mergeCell ref="TYC42:TYH42"/>
    <mergeCell ref="TYI42:TYN42"/>
    <mergeCell ref="TWG42:TWL42"/>
    <mergeCell ref="TWM42:TWR42"/>
    <mergeCell ref="TWS42:TWX42"/>
    <mergeCell ref="TWY42:TXD42"/>
    <mergeCell ref="TXE42:TXJ42"/>
    <mergeCell ref="TVC42:TVH42"/>
    <mergeCell ref="TVI42:TVN42"/>
    <mergeCell ref="TVO42:TVT42"/>
    <mergeCell ref="TVU42:TVZ42"/>
    <mergeCell ref="TWA42:TWF42"/>
    <mergeCell ref="TTY42:TUD42"/>
    <mergeCell ref="TUE42:TUJ42"/>
    <mergeCell ref="TUK42:TUP42"/>
    <mergeCell ref="TUQ42:TUV42"/>
    <mergeCell ref="TUW42:TVB42"/>
    <mergeCell ref="TSU42:TSZ42"/>
    <mergeCell ref="TTA42:TTF42"/>
    <mergeCell ref="TTG42:TTL42"/>
    <mergeCell ref="TTM42:TTR42"/>
    <mergeCell ref="TTS42:TTX42"/>
    <mergeCell ref="TRQ42:TRV42"/>
    <mergeCell ref="TRW42:TSB42"/>
    <mergeCell ref="TSC42:TSH42"/>
    <mergeCell ref="TSI42:TSN42"/>
    <mergeCell ref="TSO42:TST42"/>
    <mergeCell ref="TQM42:TQR42"/>
    <mergeCell ref="TQS42:TQX42"/>
    <mergeCell ref="TQY42:TRD42"/>
    <mergeCell ref="TRE42:TRJ42"/>
    <mergeCell ref="TRK42:TRP42"/>
    <mergeCell ref="TPI42:TPN42"/>
    <mergeCell ref="TPO42:TPT42"/>
    <mergeCell ref="TPU42:TPZ42"/>
    <mergeCell ref="TQA42:TQF42"/>
    <mergeCell ref="TQG42:TQL42"/>
    <mergeCell ref="TOE42:TOJ42"/>
    <mergeCell ref="TOK42:TOP42"/>
    <mergeCell ref="TOQ42:TOV42"/>
    <mergeCell ref="TOW42:TPB42"/>
    <mergeCell ref="TPC42:TPH42"/>
    <mergeCell ref="TNA42:TNF42"/>
    <mergeCell ref="TNG42:TNL42"/>
    <mergeCell ref="TNM42:TNR42"/>
    <mergeCell ref="TNS42:TNX42"/>
    <mergeCell ref="TNY42:TOD42"/>
    <mergeCell ref="TLW42:TMB42"/>
    <mergeCell ref="TMC42:TMH42"/>
    <mergeCell ref="TMI42:TMN42"/>
    <mergeCell ref="TMO42:TMT42"/>
    <mergeCell ref="TMU42:TMZ42"/>
    <mergeCell ref="TKS42:TKX42"/>
    <mergeCell ref="TKY42:TLD42"/>
    <mergeCell ref="TLE42:TLJ42"/>
    <mergeCell ref="TLK42:TLP42"/>
    <mergeCell ref="TLQ42:TLV42"/>
    <mergeCell ref="TJO42:TJT42"/>
    <mergeCell ref="TJU42:TJZ42"/>
    <mergeCell ref="TKA42:TKF42"/>
    <mergeCell ref="TKG42:TKL42"/>
    <mergeCell ref="TKM42:TKR42"/>
    <mergeCell ref="TIK42:TIP42"/>
    <mergeCell ref="TIQ42:TIV42"/>
    <mergeCell ref="TIW42:TJB42"/>
    <mergeCell ref="TJC42:TJH42"/>
    <mergeCell ref="TJI42:TJN42"/>
    <mergeCell ref="THG42:THL42"/>
    <mergeCell ref="THM42:THR42"/>
    <mergeCell ref="THS42:THX42"/>
    <mergeCell ref="THY42:TID42"/>
    <mergeCell ref="TIE42:TIJ42"/>
    <mergeCell ref="TGC42:TGH42"/>
    <mergeCell ref="TGI42:TGN42"/>
    <mergeCell ref="TGO42:TGT42"/>
    <mergeCell ref="TGU42:TGZ42"/>
    <mergeCell ref="THA42:THF42"/>
    <mergeCell ref="TEY42:TFD42"/>
    <mergeCell ref="TFE42:TFJ42"/>
    <mergeCell ref="TFK42:TFP42"/>
    <mergeCell ref="TFQ42:TFV42"/>
    <mergeCell ref="TFW42:TGB42"/>
    <mergeCell ref="TDU42:TDZ42"/>
    <mergeCell ref="TEA42:TEF42"/>
    <mergeCell ref="TEG42:TEL42"/>
    <mergeCell ref="TEM42:TER42"/>
    <mergeCell ref="TES42:TEX42"/>
    <mergeCell ref="TCQ42:TCV42"/>
    <mergeCell ref="TCW42:TDB42"/>
    <mergeCell ref="TDC42:TDH42"/>
    <mergeCell ref="TDI42:TDN42"/>
    <mergeCell ref="TDO42:TDT42"/>
    <mergeCell ref="TBM42:TBR42"/>
    <mergeCell ref="TBS42:TBX42"/>
    <mergeCell ref="TBY42:TCD42"/>
    <mergeCell ref="TCE42:TCJ42"/>
    <mergeCell ref="TCK42:TCP42"/>
    <mergeCell ref="TAI42:TAN42"/>
    <mergeCell ref="TAO42:TAT42"/>
    <mergeCell ref="TAU42:TAZ42"/>
    <mergeCell ref="TBA42:TBF42"/>
    <mergeCell ref="TBG42:TBL42"/>
    <mergeCell ref="SZE42:SZJ42"/>
    <mergeCell ref="SZK42:SZP42"/>
    <mergeCell ref="SZQ42:SZV42"/>
    <mergeCell ref="SZW42:TAB42"/>
    <mergeCell ref="TAC42:TAH42"/>
    <mergeCell ref="SYA42:SYF42"/>
    <mergeCell ref="SYG42:SYL42"/>
    <mergeCell ref="SYM42:SYR42"/>
    <mergeCell ref="SYS42:SYX42"/>
    <mergeCell ref="SYY42:SZD42"/>
    <mergeCell ref="SWW42:SXB42"/>
    <mergeCell ref="SXC42:SXH42"/>
    <mergeCell ref="SXI42:SXN42"/>
    <mergeCell ref="SXO42:SXT42"/>
    <mergeCell ref="SXU42:SXZ42"/>
    <mergeCell ref="SVS42:SVX42"/>
    <mergeCell ref="SVY42:SWD42"/>
    <mergeCell ref="SWE42:SWJ42"/>
    <mergeCell ref="SWK42:SWP42"/>
    <mergeCell ref="SWQ42:SWV42"/>
    <mergeCell ref="SUO42:SUT42"/>
    <mergeCell ref="SUU42:SUZ42"/>
    <mergeCell ref="SVA42:SVF42"/>
    <mergeCell ref="SVG42:SVL42"/>
    <mergeCell ref="SVM42:SVR42"/>
    <mergeCell ref="STK42:STP42"/>
    <mergeCell ref="STQ42:STV42"/>
    <mergeCell ref="STW42:SUB42"/>
    <mergeCell ref="SUC42:SUH42"/>
    <mergeCell ref="SUI42:SUN42"/>
    <mergeCell ref="SSG42:SSL42"/>
    <mergeCell ref="SSM42:SSR42"/>
    <mergeCell ref="SSS42:SSX42"/>
    <mergeCell ref="SSY42:STD42"/>
    <mergeCell ref="STE42:STJ42"/>
    <mergeCell ref="SRC42:SRH42"/>
    <mergeCell ref="SRI42:SRN42"/>
    <mergeCell ref="SRO42:SRT42"/>
    <mergeCell ref="SRU42:SRZ42"/>
    <mergeCell ref="SSA42:SSF42"/>
    <mergeCell ref="SPY42:SQD42"/>
    <mergeCell ref="SQE42:SQJ42"/>
    <mergeCell ref="SQK42:SQP42"/>
    <mergeCell ref="SQQ42:SQV42"/>
    <mergeCell ref="SQW42:SRB42"/>
    <mergeCell ref="SOU42:SOZ42"/>
    <mergeCell ref="SPA42:SPF42"/>
    <mergeCell ref="SPG42:SPL42"/>
    <mergeCell ref="SPM42:SPR42"/>
    <mergeCell ref="SPS42:SPX42"/>
    <mergeCell ref="SNQ42:SNV42"/>
    <mergeCell ref="SNW42:SOB42"/>
    <mergeCell ref="SOC42:SOH42"/>
    <mergeCell ref="SOI42:SON42"/>
    <mergeCell ref="SOO42:SOT42"/>
    <mergeCell ref="SMM42:SMR42"/>
    <mergeCell ref="SMS42:SMX42"/>
    <mergeCell ref="SMY42:SND42"/>
    <mergeCell ref="SNE42:SNJ42"/>
    <mergeCell ref="SNK42:SNP42"/>
    <mergeCell ref="SLI42:SLN42"/>
    <mergeCell ref="SLO42:SLT42"/>
    <mergeCell ref="SLU42:SLZ42"/>
    <mergeCell ref="SMA42:SMF42"/>
    <mergeCell ref="SMG42:SML42"/>
    <mergeCell ref="SKE42:SKJ42"/>
    <mergeCell ref="SKK42:SKP42"/>
    <mergeCell ref="SKQ42:SKV42"/>
    <mergeCell ref="SKW42:SLB42"/>
    <mergeCell ref="SLC42:SLH42"/>
    <mergeCell ref="SJA42:SJF42"/>
    <mergeCell ref="SJG42:SJL42"/>
    <mergeCell ref="SJM42:SJR42"/>
    <mergeCell ref="SJS42:SJX42"/>
    <mergeCell ref="SJY42:SKD42"/>
    <mergeCell ref="SHW42:SIB42"/>
    <mergeCell ref="SIC42:SIH42"/>
    <mergeCell ref="SII42:SIN42"/>
    <mergeCell ref="SIO42:SIT42"/>
    <mergeCell ref="SIU42:SIZ42"/>
    <mergeCell ref="SGS42:SGX42"/>
    <mergeCell ref="SGY42:SHD42"/>
    <mergeCell ref="SHE42:SHJ42"/>
    <mergeCell ref="SHK42:SHP42"/>
    <mergeCell ref="SHQ42:SHV42"/>
    <mergeCell ref="SFO42:SFT42"/>
    <mergeCell ref="SFU42:SFZ42"/>
    <mergeCell ref="SGA42:SGF42"/>
    <mergeCell ref="SGG42:SGL42"/>
    <mergeCell ref="SGM42:SGR42"/>
    <mergeCell ref="SEK42:SEP42"/>
    <mergeCell ref="SEQ42:SEV42"/>
    <mergeCell ref="SEW42:SFB42"/>
    <mergeCell ref="SFC42:SFH42"/>
    <mergeCell ref="SFI42:SFN42"/>
    <mergeCell ref="SDG42:SDL42"/>
    <mergeCell ref="SDM42:SDR42"/>
    <mergeCell ref="SDS42:SDX42"/>
    <mergeCell ref="SDY42:SED42"/>
    <mergeCell ref="SEE42:SEJ42"/>
    <mergeCell ref="SCC42:SCH42"/>
    <mergeCell ref="SCI42:SCN42"/>
    <mergeCell ref="SCO42:SCT42"/>
    <mergeCell ref="SCU42:SCZ42"/>
    <mergeCell ref="SDA42:SDF42"/>
    <mergeCell ref="SAY42:SBD42"/>
    <mergeCell ref="SBE42:SBJ42"/>
    <mergeCell ref="SBK42:SBP42"/>
    <mergeCell ref="SBQ42:SBV42"/>
    <mergeCell ref="SBW42:SCB42"/>
    <mergeCell ref="RZU42:RZZ42"/>
    <mergeCell ref="SAA42:SAF42"/>
    <mergeCell ref="SAG42:SAL42"/>
    <mergeCell ref="SAM42:SAR42"/>
    <mergeCell ref="SAS42:SAX42"/>
    <mergeCell ref="RYQ42:RYV42"/>
    <mergeCell ref="RYW42:RZB42"/>
    <mergeCell ref="RZC42:RZH42"/>
    <mergeCell ref="RZI42:RZN42"/>
    <mergeCell ref="RZO42:RZT42"/>
    <mergeCell ref="RXM42:RXR42"/>
    <mergeCell ref="RXS42:RXX42"/>
    <mergeCell ref="RXY42:RYD42"/>
    <mergeCell ref="RYE42:RYJ42"/>
    <mergeCell ref="RYK42:RYP42"/>
    <mergeCell ref="RWI42:RWN42"/>
    <mergeCell ref="RWO42:RWT42"/>
    <mergeCell ref="RWU42:RWZ42"/>
    <mergeCell ref="RXA42:RXF42"/>
    <mergeCell ref="RXG42:RXL42"/>
    <mergeCell ref="RVE42:RVJ42"/>
    <mergeCell ref="RVK42:RVP42"/>
    <mergeCell ref="RVQ42:RVV42"/>
    <mergeCell ref="RVW42:RWB42"/>
    <mergeCell ref="RWC42:RWH42"/>
    <mergeCell ref="RUA42:RUF42"/>
    <mergeCell ref="RUG42:RUL42"/>
    <mergeCell ref="RUM42:RUR42"/>
    <mergeCell ref="RUS42:RUX42"/>
    <mergeCell ref="RUY42:RVD42"/>
    <mergeCell ref="RSW42:RTB42"/>
    <mergeCell ref="RTC42:RTH42"/>
    <mergeCell ref="RTI42:RTN42"/>
    <mergeCell ref="RTO42:RTT42"/>
    <mergeCell ref="RTU42:RTZ42"/>
    <mergeCell ref="RRS42:RRX42"/>
    <mergeCell ref="RRY42:RSD42"/>
    <mergeCell ref="RSE42:RSJ42"/>
    <mergeCell ref="RSK42:RSP42"/>
    <mergeCell ref="RSQ42:RSV42"/>
    <mergeCell ref="RQO42:RQT42"/>
    <mergeCell ref="RQU42:RQZ42"/>
    <mergeCell ref="RRA42:RRF42"/>
    <mergeCell ref="RRG42:RRL42"/>
    <mergeCell ref="RRM42:RRR42"/>
    <mergeCell ref="RPK42:RPP42"/>
    <mergeCell ref="RPQ42:RPV42"/>
    <mergeCell ref="RPW42:RQB42"/>
    <mergeCell ref="RQC42:RQH42"/>
    <mergeCell ref="RQI42:RQN42"/>
    <mergeCell ref="ROG42:ROL42"/>
    <mergeCell ref="ROM42:ROR42"/>
    <mergeCell ref="ROS42:ROX42"/>
    <mergeCell ref="ROY42:RPD42"/>
    <mergeCell ref="RPE42:RPJ42"/>
    <mergeCell ref="RNC42:RNH42"/>
    <mergeCell ref="RNI42:RNN42"/>
    <mergeCell ref="RNO42:RNT42"/>
    <mergeCell ref="RNU42:RNZ42"/>
    <mergeCell ref="ROA42:ROF42"/>
    <mergeCell ref="RLY42:RMD42"/>
    <mergeCell ref="RME42:RMJ42"/>
    <mergeCell ref="RMK42:RMP42"/>
    <mergeCell ref="RMQ42:RMV42"/>
    <mergeCell ref="RMW42:RNB42"/>
    <mergeCell ref="RKU42:RKZ42"/>
    <mergeCell ref="RLA42:RLF42"/>
    <mergeCell ref="RLG42:RLL42"/>
    <mergeCell ref="RLM42:RLR42"/>
    <mergeCell ref="RLS42:RLX42"/>
    <mergeCell ref="RJQ42:RJV42"/>
    <mergeCell ref="RJW42:RKB42"/>
    <mergeCell ref="RKC42:RKH42"/>
    <mergeCell ref="RKI42:RKN42"/>
    <mergeCell ref="RKO42:RKT42"/>
    <mergeCell ref="RIM42:RIR42"/>
    <mergeCell ref="RIS42:RIX42"/>
    <mergeCell ref="RIY42:RJD42"/>
    <mergeCell ref="RJE42:RJJ42"/>
    <mergeCell ref="RJK42:RJP42"/>
    <mergeCell ref="RHI42:RHN42"/>
    <mergeCell ref="RHO42:RHT42"/>
    <mergeCell ref="RHU42:RHZ42"/>
    <mergeCell ref="RIA42:RIF42"/>
    <mergeCell ref="RIG42:RIL42"/>
    <mergeCell ref="RGE42:RGJ42"/>
    <mergeCell ref="RGK42:RGP42"/>
    <mergeCell ref="RGQ42:RGV42"/>
    <mergeCell ref="RGW42:RHB42"/>
    <mergeCell ref="RHC42:RHH42"/>
    <mergeCell ref="RFA42:RFF42"/>
    <mergeCell ref="RFG42:RFL42"/>
    <mergeCell ref="RFM42:RFR42"/>
    <mergeCell ref="RFS42:RFX42"/>
    <mergeCell ref="RFY42:RGD42"/>
    <mergeCell ref="RDW42:REB42"/>
    <mergeCell ref="REC42:REH42"/>
    <mergeCell ref="REI42:REN42"/>
    <mergeCell ref="REO42:RET42"/>
    <mergeCell ref="REU42:REZ42"/>
    <mergeCell ref="RCS42:RCX42"/>
    <mergeCell ref="RCY42:RDD42"/>
    <mergeCell ref="RDE42:RDJ42"/>
    <mergeCell ref="RDK42:RDP42"/>
    <mergeCell ref="RDQ42:RDV42"/>
    <mergeCell ref="RBO42:RBT42"/>
    <mergeCell ref="RBU42:RBZ42"/>
    <mergeCell ref="RCA42:RCF42"/>
    <mergeCell ref="RCG42:RCL42"/>
    <mergeCell ref="RCM42:RCR42"/>
    <mergeCell ref="RAK42:RAP42"/>
    <mergeCell ref="RAQ42:RAV42"/>
    <mergeCell ref="RAW42:RBB42"/>
    <mergeCell ref="RBC42:RBH42"/>
    <mergeCell ref="RBI42:RBN42"/>
    <mergeCell ref="QZG42:QZL42"/>
    <mergeCell ref="QZM42:QZR42"/>
    <mergeCell ref="QZS42:QZX42"/>
    <mergeCell ref="QZY42:RAD42"/>
    <mergeCell ref="RAE42:RAJ42"/>
    <mergeCell ref="QYC42:QYH42"/>
    <mergeCell ref="QYI42:QYN42"/>
    <mergeCell ref="QYO42:QYT42"/>
    <mergeCell ref="QYU42:QYZ42"/>
    <mergeCell ref="QZA42:QZF42"/>
    <mergeCell ref="QWY42:QXD42"/>
    <mergeCell ref="QXE42:QXJ42"/>
    <mergeCell ref="QXK42:QXP42"/>
    <mergeCell ref="QXQ42:QXV42"/>
    <mergeCell ref="QXW42:QYB42"/>
    <mergeCell ref="QVU42:QVZ42"/>
    <mergeCell ref="QWA42:QWF42"/>
    <mergeCell ref="QWG42:QWL42"/>
    <mergeCell ref="QWM42:QWR42"/>
    <mergeCell ref="QWS42:QWX42"/>
    <mergeCell ref="QUQ42:QUV42"/>
    <mergeCell ref="QUW42:QVB42"/>
    <mergeCell ref="QVC42:QVH42"/>
    <mergeCell ref="QVI42:QVN42"/>
    <mergeCell ref="QVO42:QVT42"/>
    <mergeCell ref="QTM42:QTR42"/>
    <mergeCell ref="QTS42:QTX42"/>
    <mergeCell ref="QTY42:QUD42"/>
    <mergeCell ref="QUE42:QUJ42"/>
    <mergeCell ref="QUK42:QUP42"/>
    <mergeCell ref="QSI42:QSN42"/>
    <mergeCell ref="QSO42:QST42"/>
    <mergeCell ref="QSU42:QSZ42"/>
    <mergeCell ref="QTA42:QTF42"/>
    <mergeCell ref="QTG42:QTL42"/>
    <mergeCell ref="QRE42:QRJ42"/>
    <mergeCell ref="QRK42:QRP42"/>
    <mergeCell ref="QRQ42:QRV42"/>
    <mergeCell ref="QRW42:QSB42"/>
    <mergeCell ref="QSC42:QSH42"/>
    <mergeCell ref="QQA42:QQF42"/>
    <mergeCell ref="QQG42:QQL42"/>
    <mergeCell ref="QQM42:QQR42"/>
    <mergeCell ref="QQS42:QQX42"/>
    <mergeCell ref="QQY42:QRD42"/>
    <mergeCell ref="QOW42:QPB42"/>
    <mergeCell ref="QPC42:QPH42"/>
    <mergeCell ref="QPI42:QPN42"/>
    <mergeCell ref="QPO42:QPT42"/>
    <mergeCell ref="QPU42:QPZ42"/>
    <mergeCell ref="QNS42:QNX42"/>
    <mergeCell ref="QNY42:QOD42"/>
    <mergeCell ref="QOE42:QOJ42"/>
    <mergeCell ref="QOK42:QOP42"/>
    <mergeCell ref="QOQ42:QOV42"/>
    <mergeCell ref="QMO42:QMT42"/>
    <mergeCell ref="QMU42:QMZ42"/>
    <mergeCell ref="QNA42:QNF42"/>
    <mergeCell ref="QNG42:QNL42"/>
    <mergeCell ref="QNM42:QNR42"/>
    <mergeCell ref="QLK42:QLP42"/>
    <mergeCell ref="QLQ42:QLV42"/>
    <mergeCell ref="QLW42:QMB42"/>
    <mergeCell ref="QMC42:QMH42"/>
    <mergeCell ref="QMI42:QMN42"/>
    <mergeCell ref="QKG42:QKL42"/>
    <mergeCell ref="QKM42:QKR42"/>
    <mergeCell ref="QKS42:QKX42"/>
    <mergeCell ref="QKY42:QLD42"/>
    <mergeCell ref="QLE42:QLJ42"/>
    <mergeCell ref="QJC42:QJH42"/>
    <mergeCell ref="QJI42:QJN42"/>
    <mergeCell ref="QJO42:QJT42"/>
    <mergeCell ref="QJU42:QJZ42"/>
    <mergeCell ref="QKA42:QKF42"/>
    <mergeCell ref="QHY42:QID42"/>
    <mergeCell ref="QIE42:QIJ42"/>
    <mergeCell ref="QIK42:QIP42"/>
    <mergeCell ref="QIQ42:QIV42"/>
    <mergeCell ref="QIW42:QJB42"/>
    <mergeCell ref="QGU42:QGZ42"/>
    <mergeCell ref="QHA42:QHF42"/>
    <mergeCell ref="QHG42:QHL42"/>
    <mergeCell ref="QHM42:QHR42"/>
    <mergeCell ref="QHS42:QHX42"/>
    <mergeCell ref="QFQ42:QFV42"/>
    <mergeCell ref="QFW42:QGB42"/>
    <mergeCell ref="QGC42:QGH42"/>
    <mergeCell ref="QGI42:QGN42"/>
    <mergeCell ref="QGO42:QGT42"/>
    <mergeCell ref="QEM42:QER42"/>
    <mergeCell ref="QES42:QEX42"/>
    <mergeCell ref="QEY42:QFD42"/>
    <mergeCell ref="QFE42:QFJ42"/>
    <mergeCell ref="QFK42:QFP42"/>
    <mergeCell ref="QDI42:QDN42"/>
    <mergeCell ref="QDO42:QDT42"/>
    <mergeCell ref="QDU42:QDZ42"/>
    <mergeCell ref="QEA42:QEF42"/>
    <mergeCell ref="QEG42:QEL42"/>
    <mergeCell ref="QCE42:QCJ42"/>
    <mergeCell ref="QCK42:QCP42"/>
    <mergeCell ref="QCQ42:QCV42"/>
    <mergeCell ref="QCW42:QDB42"/>
    <mergeCell ref="QDC42:QDH42"/>
    <mergeCell ref="QBA42:QBF42"/>
    <mergeCell ref="QBG42:QBL42"/>
    <mergeCell ref="QBM42:QBR42"/>
    <mergeCell ref="QBS42:QBX42"/>
    <mergeCell ref="QBY42:QCD42"/>
    <mergeCell ref="PZW42:QAB42"/>
    <mergeCell ref="QAC42:QAH42"/>
    <mergeCell ref="QAI42:QAN42"/>
    <mergeCell ref="QAO42:QAT42"/>
    <mergeCell ref="QAU42:QAZ42"/>
    <mergeCell ref="PYS42:PYX42"/>
    <mergeCell ref="PYY42:PZD42"/>
    <mergeCell ref="PZE42:PZJ42"/>
    <mergeCell ref="PZK42:PZP42"/>
    <mergeCell ref="PZQ42:PZV42"/>
    <mergeCell ref="PXO42:PXT42"/>
    <mergeCell ref="PXU42:PXZ42"/>
    <mergeCell ref="PYA42:PYF42"/>
    <mergeCell ref="PYG42:PYL42"/>
    <mergeCell ref="PYM42:PYR42"/>
    <mergeCell ref="PWK42:PWP42"/>
    <mergeCell ref="PWQ42:PWV42"/>
    <mergeCell ref="PWW42:PXB42"/>
    <mergeCell ref="PXC42:PXH42"/>
    <mergeCell ref="PXI42:PXN42"/>
    <mergeCell ref="PVG42:PVL42"/>
    <mergeCell ref="PVM42:PVR42"/>
    <mergeCell ref="PVS42:PVX42"/>
    <mergeCell ref="PVY42:PWD42"/>
    <mergeCell ref="PWE42:PWJ42"/>
    <mergeCell ref="PUC42:PUH42"/>
    <mergeCell ref="PUI42:PUN42"/>
    <mergeCell ref="PUO42:PUT42"/>
    <mergeCell ref="PUU42:PUZ42"/>
    <mergeCell ref="PVA42:PVF42"/>
    <mergeCell ref="PSY42:PTD42"/>
    <mergeCell ref="PTE42:PTJ42"/>
    <mergeCell ref="PTK42:PTP42"/>
    <mergeCell ref="PTQ42:PTV42"/>
    <mergeCell ref="PTW42:PUB42"/>
    <mergeCell ref="PRU42:PRZ42"/>
    <mergeCell ref="PSA42:PSF42"/>
    <mergeCell ref="PSG42:PSL42"/>
    <mergeCell ref="PSM42:PSR42"/>
    <mergeCell ref="PSS42:PSX42"/>
    <mergeCell ref="PQQ42:PQV42"/>
    <mergeCell ref="PQW42:PRB42"/>
    <mergeCell ref="PRC42:PRH42"/>
    <mergeCell ref="PRI42:PRN42"/>
    <mergeCell ref="PRO42:PRT42"/>
    <mergeCell ref="PPM42:PPR42"/>
    <mergeCell ref="PPS42:PPX42"/>
    <mergeCell ref="PPY42:PQD42"/>
    <mergeCell ref="PQE42:PQJ42"/>
    <mergeCell ref="PQK42:PQP42"/>
    <mergeCell ref="POI42:PON42"/>
    <mergeCell ref="POO42:POT42"/>
    <mergeCell ref="POU42:POZ42"/>
    <mergeCell ref="PPA42:PPF42"/>
    <mergeCell ref="PPG42:PPL42"/>
    <mergeCell ref="PNE42:PNJ42"/>
    <mergeCell ref="PNK42:PNP42"/>
    <mergeCell ref="PNQ42:PNV42"/>
    <mergeCell ref="PNW42:POB42"/>
    <mergeCell ref="POC42:POH42"/>
    <mergeCell ref="PMA42:PMF42"/>
    <mergeCell ref="PMG42:PML42"/>
    <mergeCell ref="PMM42:PMR42"/>
    <mergeCell ref="PMS42:PMX42"/>
    <mergeCell ref="PMY42:PND42"/>
    <mergeCell ref="PKW42:PLB42"/>
    <mergeCell ref="PLC42:PLH42"/>
    <mergeCell ref="PLI42:PLN42"/>
    <mergeCell ref="PLO42:PLT42"/>
    <mergeCell ref="PLU42:PLZ42"/>
    <mergeCell ref="PJS42:PJX42"/>
    <mergeCell ref="PJY42:PKD42"/>
    <mergeCell ref="PKE42:PKJ42"/>
    <mergeCell ref="PKK42:PKP42"/>
    <mergeCell ref="PKQ42:PKV42"/>
    <mergeCell ref="PIO42:PIT42"/>
    <mergeCell ref="PIU42:PIZ42"/>
    <mergeCell ref="PJA42:PJF42"/>
    <mergeCell ref="PJG42:PJL42"/>
    <mergeCell ref="PJM42:PJR42"/>
    <mergeCell ref="PHK42:PHP42"/>
    <mergeCell ref="PHQ42:PHV42"/>
    <mergeCell ref="PHW42:PIB42"/>
    <mergeCell ref="PIC42:PIH42"/>
    <mergeCell ref="PII42:PIN42"/>
    <mergeCell ref="PGG42:PGL42"/>
    <mergeCell ref="PGM42:PGR42"/>
    <mergeCell ref="PGS42:PGX42"/>
    <mergeCell ref="PGY42:PHD42"/>
    <mergeCell ref="PHE42:PHJ42"/>
    <mergeCell ref="PFC42:PFH42"/>
    <mergeCell ref="PFI42:PFN42"/>
    <mergeCell ref="PFO42:PFT42"/>
    <mergeCell ref="PFU42:PFZ42"/>
    <mergeCell ref="PGA42:PGF42"/>
    <mergeCell ref="PDY42:PED42"/>
    <mergeCell ref="PEE42:PEJ42"/>
    <mergeCell ref="PEK42:PEP42"/>
    <mergeCell ref="PEQ42:PEV42"/>
    <mergeCell ref="PEW42:PFB42"/>
    <mergeCell ref="PCU42:PCZ42"/>
    <mergeCell ref="PDA42:PDF42"/>
    <mergeCell ref="PDG42:PDL42"/>
    <mergeCell ref="PDM42:PDR42"/>
    <mergeCell ref="PDS42:PDX42"/>
    <mergeCell ref="PBQ42:PBV42"/>
    <mergeCell ref="PBW42:PCB42"/>
    <mergeCell ref="PCC42:PCH42"/>
    <mergeCell ref="PCI42:PCN42"/>
    <mergeCell ref="PCO42:PCT42"/>
    <mergeCell ref="PAM42:PAR42"/>
    <mergeCell ref="PAS42:PAX42"/>
    <mergeCell ref="PAY42:PBD42"/>
    <mergeCell ref="PBE42:PBJ42"/>
    <mergeCell ref="PBK42:PBP42"/>
    <mergeCell ref="OZI42:OZN42"/>
    <mergeCell ref="OZO42:OZT42"/>
    <mergeCell ref="OZU42:OZZ42"/>
    <mergeCell ref="PAA42:PAF42"/>
    <mergeCell ref="PAG42:PAL42"/>
    <mergeCell ref="OYE42:OYJ42"/>
    <mergeCell ref="OYK42:OYP42"/>
    <mergeCell ref="OYQ42:OYV42"/>
    <mergeCell ref="OYW42:OZB42"/>
    <mergeCell ref="OZC42:OZH42"/>
    <mergeCell ref="OXA42:OXF42"/>
    <mergeCell ref="OXG42:OXL42"/>
    <mergeCell ref="OXM42:OXR42"/>
    <mergeCell ref="OXS42:OXX42"/>
    <mergeCell ref="OXY42:OYD42"/>
    <mergeCell ref="OVW42:OWB42"/>
    <mergeCell ref="OWC42:OWH42"/>
    <mergeCell ref="OWI42:OWN42"/>
    <mergeCell ref="OWO42:OWT42"/>
    <mergeCell ref="OWU42:OWZ42"/>
    <mergeCell ref="OUS42:OUX42"/>
    <mergeCell ref="OUY42:OVD42"/>
    <mergeCell ref="OVE42:OVJ42"/>
    <mergeCell ref="OVK42:OVP42"/>
    <mergeCell ref="OVQ42:OVV42"/>
    <mergeCell ref="OTO42:OTT42"/>
    <mergeCell ref="OTU42:OTZ42"/>
    <mergeCell ref="OUA42:OUF42"/>
    <mergeCell ref="OUG42:OUL42"/>
    <mergeCell ref="OUM42:OUR42"/>
    <mergeCell ref="OSK42:OSP42"/>
    <mergeCell ref="OSQ42:OSV42"/>
    <mergeCell ref="OSW42:OTB42"/>
    <mergeCell ref="OTC42:OTH42"/>
    <mergeCell ref="OTI42:OTN42"/>
    <mergeCell ref="ORG42:ORL42"/>
    <mergeCell ref="ORM42:ORR42"/>
    <mergeCell ref="ORS42:ORX42"/>
    <mergeCell ref="ORY42:OSD42"/>
    <mergeCell ref="OSE42:OSJ42"/>
    <mergeCell ref="OQC42:OQH42"/>
    <mergeCell ref="OQI42:OQN42"/>
    <mergeCell ref="OQO42:OQT42"/>
    <mergeCell ref="OQU42:OQZ42"/>
    <mergeCell ref="ORA42:ORF42"/>
    <mergeCell ref="OOY42:OPD42"/>
    <mergeCell ref="OPE42:OPJ42"/>
    <mergeCell ref="OPK42:OPP42"/>
    <mergeCell ref="OPQ42:OPV42"/>
    <mergeCell ref="OPW42:OQB42"/>
    <mergeCell ref="ONU42:ONZ42"/>
    <mergeCell ref="OOA42:OOF42"/>
    <mergeCell ref="OOG42:OOL42"/>
    <mergeCell ref="OOM42:OOR42"/>
    <mergeCell ref="OOS42:OOX42"/>
    <mergeCell ref="OMQ42:OMV42"/>
    <mergeCell ref="OMW42:ONB42"/>
    <mergeCell ref="ONC42:ONH42"/>
    <mergeCell ref="ONI42:ONN42"/>
    <mergeCell ref="ONO42:ONT42"/>
    <mergeCell ref="OLM42:OLR42"/>
    <mergeCell ref="OLS42:OLX42"/>
    <mergeCell ref="OLY42:OMD42"/>
    <mergeCell ref="OME42:OMJ42"/>
    <mergeCell ref="OMK42:OMP42"/>
    <mergeCell ref="OKI42:OKN42"/>
    <mergeCell ref="OKO42:OKT42"/>
    <mergeCell ref="OKU42:OKZ42"/>
    <mergeCell ref="OLA42:OLF42"/>
    <mergeCell ref="OLG42:OLL42"/>
    <mergeCell ref="OJE42:OJJ42"/>
    <mergeCell ref="OJK42:OJP42"/>
    <mergeCell ref="OJQ42:OJV42"/>
    <mergeCell ref="OJW42:OKB42"/>
    <mergeCell ref="OKC42:OKH42"/>
    <mergeCell ref="OIA42:OIF42"/>
    <mergeCell ref="OIG42:OIL42"/>
    <mergeCell ref="OIM42:OIR42"/>
    <mergeCell ref="OIS42:OIX42"/>
    <mergeCell ref="OIY42:OJD42"/>
    <mergeCell ref="OGW42:OHB42"/>
    <mergeCell ref="OHC42:OHH42"/>
    <mergeCell ref="OHI42:OHN42"/>
    <mergeCell ref="OHO42:OHT42"/>
    <mergeCell ref="OHU42:OHZ42"/>
    <mergeCell ref="OFS42:OFX42"/>
    <mergeCell ref="OFY42:OGD42"/>
    <mergeCell ref="OGE42:OGJ42"/>
    <mergeCell ref="OGK42:OGP42"/>
    <mergeCell ref="OGQ42:OGV42"/>
    <mergeCell ref="OEO42:OET42"/>
    <mergeCell ref="OEU42:OEZ42"/>
    <mergeCell ref="OFA42:OFF42"/>
    <mergeCell ref="OFG42:OFL42"/>
    <mergeCell ref="OFM42:OFR42"/>
    <mergeCell ref="ODK42:ODP42"/>
    <mergeCell ref="ODQ42:ODV42"/>
    <mergeCell ref="ODW42:OEB42"/>
    <mergeCell ref="OEC42:OEH42"/>
    <mergeCell ref="OEI42:OEN42"/>
    <mergeCell ref="OCG42:OCL42"/>
    <mergeCell ref="OCM42:OCR42"/>
    <mergeCell ref="OCS42:OCX42"/>
    <mergeCell ref="OCY42:ODD42"/>
    <mergeCell ref="ODE42:ODJ42"/>
    <mergeCell ref="OBC42:OBH42"/>
    <mergeCell ref="OBI42:OBN42"/>
    <mergeCell ref="OBO42:OBT42"/>
    <mergeCell ref="OBU42:OBZ42"/>
    <mergeCell ref="OCA42:OCF42"/>
    <mergeCell ref="NZY42:OAD42"/>
    <mergeCell ref="OAE42:OAJ42"/>
    <mergeCell ref="OAK42:OAP42"/>
    <mergeCell ref="OAQ42:OAV42"/>
    <mergeCell ref="OAW42:OBB42"/>
    <mergeCell ref="NYU42:NYZ42"/>
    <mergeCell ref="NZA42:NZF42"/>
    <mergeCell ref="NZG42:NZL42"/>
    <mergeCell ref="NZM42:NZR42"/>
    <mergeCell ref="NZS42:NZX42"/>
    <mergeCell ref="NXQ42:NXV42"/>
    <mergeCell ref="NXW42:NYB42"/>
    <mergeCell ref="NYC42:NYH42"/>
    <mergeCell ref="NYI42:NYN42"/>
    <mergeCell ref="NYO42:NYT42"/>
    <mergeCell ref="NWM42:NWR42"/>
    <mergeCell ref="NWS42:NWX42"/>
    <mergeCell ref="NWY42:NXD42"/>
    <mergeCell ref="NXE42:NXJ42"/>
    <mergeCell ref="NXK42:NXP42"/>
    <mergeCell ref="NVI42:NVN42"/>
    <mergeCell ref="NVO42:NVT42"/>
    <mergeCell ref="NVU42:NVZ42"/>
    <mergeCell ref="NWA42:NWF42"/>
    <mergeCell ref="NWG42:NWL42"/>
    <mergeCell ref="NUE42:NUJ42"/>
    <mergeCell ref="NUK42:NUP42"/>
    <mergeCell ref="NUQ42:NUV42"/>
    <mergeCell ref="NUW42:NVB42"/>
    <mergeCell ref="NVC42:NVH42"/>
    <mergeCell ref="NTA42:NTF42"/>
    <mergeCell ref="NTG42:NTL42"/>
    <mergeCell ref="NTM42:NTR42"/>
    <mergeCell ref="NTS42:NTX42"/>
    <mergeCell ref="NTY42:NUD42"/>
    <mergeCell ref="NRW42:NSB42"/>
    <mergeCell ref="NSC42:NSH42"/>
    <mergeCell ref="NSI42:NSN42"/>
    <mergeCell ref="NSO42:NST42"/>
    <mergeCell ref="NSU42:NSZ42"/>
    <mergeCell ref="NQS42:NQX42"/>
    <mergeCell ref="NQY42:NRD42"/>
    <mergeCell ref="NRE42:NRJ42"/>
    <mergeCell ref="NRK42:NRP42"/>
    <mergeCell ref="NRQ42:NRV42"/>
    <mergeCell ref="NPO42:NPT42"/>
    <mergeCell ref="NPU42:NPZ42"/>
    <mergeCell ref="NQA42:NQF42"/>
    <mergeCell ref="NQG42:NQL42"/>
    <mergeCell ref="NQM42:NQR42"/>
    <mergeCell ref="NOK42:NOP42"/>
    <mergeCell ref="NOQ42:NOV42"/>
    <mergeCell ref="NOW42:NPB42"/>
    <mergeCell ref="NPC42:NPH42"/>
    <mergeCell ref="NPI42:NPN42"/>
    <mergeCell ref="NNG42:NNL42"/>
    <mergeCell ref="NNM42:NNR42"/>
    <mergeCell ref="NNS42:NNX42"/>
    <mergeCell ref="NNY42:NOD42"/>
    <mergeCell ref="NOE42:NOJ42"/>
    <mergeCell ref="NMC42:NMH42"/>
    <mergeCell ref="NMI42:NMN42"/>
    <mergeCell ref="NMO42:NMT42"/>
    <mergeCell ref="NMU42:NMZ42"/>
    <mergeCell ref="NNA42:NNF42"/>
    <mergeCell ref="NKY42:NLD42"/>
    <mergeCell ref="NLE42:NLJ42"/>
    <mergeCell ref="NLK42:NLP42"/>
    <mergeCell ref="NLQ42:NLV42"/>
    <mergeCell ref="NLW42:NMB42"/>
    <mergeCell ref="NJU42:NJZ42"/>
    <mergeCell ref="NKA42:NKF42"/>
    <mergeCell ref="NKG42:NKL42"/>
    <mergeCell ref="NKM42:NKR42"/>
    <mergeCell ref="NKS42:NKX42"/>
    <mergeCell ref="NIQ42:NIV42"/>
    <mergeCell ref="NIW42:NJB42"/>
    <mergeCell ref="NJC42:NJH42"/>
    <mergeCell ref="NJI42:NJN42"/>
    <mergeCell ref="NJO42:NJT42"/>
    <mergeCell ref="NHM42:NHR42"/>
    <mergeCell ref="NHS42:NHX42"/>
    <mergeCell ref="NHY42:NID42"/>
    <mergeCell ref="NIE42:NIJ42"/>
    <mergeCell ref="NIK42:NIP42"/>
    <mergeCell ref="NGI42:NGN42"/>
    <mergeCell ref="NGO42:NGT42"/>
    <mergeCell ref="NGU42:NGZ42"/>
    <mergeCell ref="NHA42:NHF42"/>
    <mergeCell ref="NHG42:NHL42"/>
    <mergeCell ref="NFE42:NFJ42"/>
    <mergeCell ref="NFK42:NFP42"/>
    <mergeCell ref="NFQ42:NFV42"/>
    <mergeCell ref="NFW42:NGB42"/>
    <mergeCell ref="NGC42:NGH42"/>
    <mergeCell ref="NEA42:NEF42"/>
    <mergeCell ref="NEG42:NEL42"/>
    <mergeCell ref="NEM42:NER42"/>
    <mergeCell ref="NES42:NEX42"/>
    <mergeCell ref="NEY42:NFD42"/>
    <mergeCell ref="NCW42:NDB42"/>
    <mergeCell ref="NDC42:NDH42"/>
    <mergeCell ref="NDI42:NDN42"/>
    <mergeCell ref="NDO42:NDT42"/>
    <mergeCell ref="NDU42:NDZ42"/>
    <mergeCell ref="NBS42:NBX42"/>
    <mergeCell ref="NBY42:NCD42"/>
    <mergeCell ref="NCE42:NCJ42"/>
    <mergeCell ref="NCK42:NCP42"/>
    <mergeCell ref="NCQ42:NCV42"/>
    <mergeCell ref="NAO42:NAT42"/>
    <mergeCell ref="NAU42:NAZ42"/>
    <mergeCell ref="NBA42:NBF42"/>
    <mergeCell ref="NBG42:NBL42"/>
    <mergeCell ref="NBM42:NBR42"/>
    <mergeCell ref="MZK42:MZP42"/>
    <mergeCell ref="MZQ42:MZV42"/>
    <mergeCell ref="MZW42:NAB42"/>
    <mergeCell ref="NAC42:NAH42"/>
    <mergeCell ref="NAI42:NAN42"/>
    <mergeCell ref="MYG42:MYL42"/>
    <mergeCell ref="MYM42:MYR42"/>
    <mergeCell ref="MYS42:MYX42"/>
    <mergeCell ref="MYY42:MZD42"/>
    <mergeCell ref="MZE42:MZJ42"/>
    <mergeCell ref="MXC42:MXH42"/>
    <mergeCell ref="MXI42:MXN42"/>
    <mergeCell ref="MXO42:MXT42"/>
    <mergeCell ref="MXU42:MXZ42"/>
    <mergeCell ref="MYA42:MYF42"/>
    <mergeCell ref="MVY42:MWD42"/>
    <mergeCell ref="MWE42:MWJ42"/>
    <mergeCell ref="MWK42:MWP42"/>
    <mergeCell ref="MWQ42:MWV42"/>
    <mergeCell ref="MWW42:MXB42"/>
    <mergeCell ref="MUU42:MUZ42"/>
    <mergeCell ref="MVA42:MVF42"/>
    <mergeCell ref="MVG42:MVL42"/>
    <mergeCell ref="MVM42:MVR42"/>
    <mergeCell ref="MVS42:MVX42"/>
    <mergeCell ref="MTQ42:MTV42"/>
    <mergeCell ref="MTW42:MUB42"/>
    <mergeCell ref="MUC42:MUH42"/>
    <mergeCell ref="MUI42:MUN42"/>
    <mergeCell ref="MUO42:MUT42"/>
    <mergeCell ref="MSM42:MSR42"/>
    <mergeCell ref="MSS42:MSX42"/>
    <mergeCell ref="MSY42:MTD42"/>
    <mergeCell ref="MTE42:MTJ42"/>
    <mergeCell ref="MTK42:MTP42"/>
    <mergeCell ref="MRI42:MRN42"/>
    <mergeCell ref="MRO42:MRT42"/>
    <mergeCell ref="MRU42:MRZ42"/>
    <mergeCell ref="MSA42:MSF42"/>
    <mergeCell ref="MSG42:MSL42"/>
    <mergeCell ref="MQE42:MQJ42"/>
    <mergeCell ref="MQK42:MQP42"/>
    <mergeCell ref="MQQ42:MQV42"/>
    <mergeCell ref="MQW42:MRB42"/>
    <mergeCell ref="MRC42:MRH42"/>
    <mergeCell ref="MPA42:MPF42"/>
    <mergeCell ref="MPG42:MPL42"/>
    <mergeCell ref="MPM42:MPR42"/>
    <mergeCell ref="MPS42:MPX42"/>
    <mergeCell ref="MPY42:MQD42"/>
    <mergeCell ref="MNW42:MOB42"/>
    <mergeCell ref="MOC42:MOH42"/>
    <mergeCell ref="MOI42:MON42"/>
    <mergeCell ref="MOO42:MOT42"/>
    <mergeCell ref="MOU42:MOZ42"/>
    <mergeCell ref="MMS42:MMX42"/>
    <mergeCell ref="MMY42:MND42"/>
    <mergeCell ref="MNE42:MNJ42"/>
    <mergeCell ref="MNK42:MNP42"/>
    <mergeCell ref="MNQ42:MNV42"/>
    <mergeCell ref="MLO42:MLT42"/>
    <mergeCell ref="MLU42:MLZ42"/>
    <mergeCell ref="MMA42:MMF42"/>
    <mergeCell ref="MMG42:MML42"/>
    <mergeCell ref="MMM42:MMR42"/>
    <mergeCell ref="MKK42:MKP42"/>
    <mergeCell ref="MKQ42:MKV42"/>
    <mergeCell ref="MKW42:MLB42"/>
    <mergeCell ref="MLC42:MLH42"/>
    <mergeCell ref="MLI42:MLN42"/>
    <mergeCell ref="MJG42:MJL42"/>
    <mergeCell ref="MJM42:MJR42"/>
    <mergeCell ref="MJS42:MJX42"/>
    <mergeCell ref="MJY42:MKD42"/>
    <mergeCell ref="MKE42:MKJ42"/>
    <mergeCell ref="MIC42:MIH42"/>
    <mergeCell ref="MII42:MIN42"/>
    <mergeCell ref="MIO42:MIT42"/>
    <mergeCell ref="MIU42:MIZ42"/>
    <mergeCell ref="MJA42:MJF42"/>
    <mergeCell ref="MGY42:MHD42"/>
    <mergeCell ref="MHE42:MHJ42"/>
    <mergeCell ref="MHK42:MHP42"/>
    <mergeCell ref="MHQ42:MHV42"/>
    <mergeCell ref="MHW42:MIB42"/>
    <mergeCell ref="MFU42:MFZ42"/>
    <mergeCell ref="MGA42:MGF42"/>
    <mergeCell ref="MGG42:MGL42"/>
    <mergeCell ref="MGM42:MGR42"/>
    <mergeCell ref="MGS42:MGX42"/>
    <mergeCell ref="MEQ42:MEV42"/>
    <mergeCell ref="MEW42:MFB42"/>
    <mergeCell ref="MFC42:MFH42"/>
    <mergeCell ref="MFI42:MFN42"/>
    <mergeCell ref="MFO42:MFT42"/>
    <mergeCell ref="MDM42:MDR42"/>
    <mergeCell ref="MDS42:MDX42"/>
    <mergeCell ref="MDY42:MED42"/>
    <mergeCell ref="MEE42:MEJ42"/>
    <mergeCell ref="MEK42:MEP42"/>
    <mergeCell ref="MCI42:MCN42"/>
    <mergeCell ref="MCO42:MCT42"/>
    <mergeCell ref="MCU42:MCZ42"/>
    <mergeCell ref="MDA42:MDF42"/>
    <mergeCell ref="MDG42:MDL42"/>
    <mergeCell ref="MBE42:MBJ42"/>
    <mergeCell ref="MBK42:MBP42"/>
    <mergeCell ref="MBQ42:MBV42"/>
    <mergeCell ref="MBW42:MCB42"/>
    <mergeCell ref="MCC42:MCH42"/>
    <mergeCell ref="MAA42:MAF42"/>
    <mergeCell ref="MAG42:MAL42"/>
    <mergeCell ref="MAM42:MAR42"/>
    <mergeCell ref="MAS42:MAX42"/>
    <mergeCell ref="MAY42:MBD42"/>
    <mergeCell ref="LYW42:LZB42"/>
    <mergeCell ref="LZC42:LZH42"/>
    <mergeCell ref="LZI42:LZN42"/>
    <mergeCell ref="LZO42:LZT42"/>
    <mergeCell ref="LZU42:LZZ42"/>
    <mergeCell ref="LXS42:LXX42"/>
    <mergeCell ref="LXY42:LYD42"/>
    <mergeCell ref="LYE42:LYJ42"/>
    <mergeCell ref="LYK42:LYP42"/>
    <mergeCell ref="LYQ42:LYV42"/>
    <mergeCell ref="LWO42:LWT42"/>
    <mergeCell ref="LWU42:LWZ42"/>
    <mergeCell ref="LXA42:LXF42"/>
    <mergeCell ref="LXG42:LXL42"/>
    <mergeCell ref="LXM42:LXR42"/>
    <mergeCell ref="LVK42:LVP42"/>
    <mergeCell ref="LVQ42:LVV42"/>
    <mergeCell ref="LVW42:LWB42"/>
    <mergeCell ref="LWC42:LWH42"/>
    <mergeCell ref="LWI42:LWN42"/>
    <mergeCell ref="LUG42:LUL42"/>
    <mergeCell ref="LUM42:LUR42"/>
    <mergeCell ref="LUS42:LUX42"/>
    <mergeCell ref="LUY42:LVD42"/>
    <mergeCell ref="LVE42:LVJ42"/>
    <mergeCell ref="LTC42:LTH42"/>
    <mergeCell ref="LTI42:LTN42"/>
    <mergeCell ref="LTO42:LTT42"/>
    <mergeCell ref="LTU42:LTZ42"/>
    <mergeCell ref="LUA42:LUF42"/>
    <mergeCell ref="LRY42:LSD42"/>
    <mergeCell ref="LSE42:LSJ42"/>
    <mergeCell ref="LSK42:LSP42"/>
    <mergeCell ref="LSQ42:LSV42"/>
    <mergeCell ref="LSW42:LTB42"/>
    <mergeCell ref="LQU42:LQZ42"/>
    <mergeCell ref="LRA42:LRF42"/>
    <mergeCell ref="LRG42:LRL42"/>
    <mergeCell ref="LRM42:LRR42"/>
    <mergeCell ref="LRS42:LRX42"/>
    <mergeCell ref="LPQ42:LPV42"/>
    <mergeCell ref="LPW42:LQB42"/>
    <mergeCell ref="LQC42:LQH42"/>
    <mergeCell ref="LQI42:LQN42"/>
    <mergeCell ref="LQO42:LQT42"/>
    <mergeCell ref="LOM42:LOR42"/>
    <mergeCell ref="LOS42:LOX42"/>
    <mergeCell ref="LOY42:LPD42"/>
    <mergeCell ref="LPE42:LPJ42"/>
    <mergeCell ref="LPK42:LPP42"/>
    <mergeCell ref="LNI42:LNN42"/>
    <mergeCell ref="LNO42:LNT42"/>
    <mergeCell ref="LNU42:LNZ42"/>
    <mergeCell ref="LOA42:LOF42"/>
    <mergeCell ref="LOG42:LOL42"/>
    <mergeCell ref="LME42:LMJ42"/>
    <mergeCell ref="LMK42:LMP42"/>
    <mergeCell ref="LMQ42:LMV42"/>
    <mergeCell ref="LMW42:LNB42"/>
    <mergeCell ref="LNC42:LNH42"/>
    <mergeCell ref="LLA42:LLF42"/>
    <mergeCell ref="LLG42:LLL42"/>
    <mergeCell ref="LLM42:LLR42"/>
    <mergeCell ref="LLS42:LLX42"/>
    <mergeCell ref="LLY42:LMD42"/>
    <mergeCell ref="LJW42:LKB42"/>
    <mergeCell ref="LKC42:LKH42"/>
    <mergeCell ref="LKI42:LKN42"/>
    <mergeCell ref="LKO42:LKT42"/>
    <mergeCell ref="LKU42:LKZ42"/>
    <mergeCell ref="LIS42:LIX42"/>
    <mergeCell ref="LIY42:LJD42"/>
    <mergeCell ref="LJE42:LJJ42"/>
    <mergeCell ref="LJK42:LJP42"/>
    <mergeCell ref="LJQ42:LJV42"/>
    <mergeCell ref="LHO42:LHT42"/>
    <mergeCell ref="LHU42:LHZ42"/>
    <mergeCell ref="LIA42:LIF42"/>
    <mergeCell ref="LIG42:LIL42"/>
    <mergeCell ref="LIM42:LIR42"/>
    <mergeCell ref="LGK42:LGP42"/>
    <mergeCell ref="LGQ42:LGV42"/>
    <mergeCell ref="LGW42:LHB42"/>
    <mergeCell ref="LHC42:LHH42"/>
    <mergeCell ref="LHI42:LHN42"/>
    <mergeCell ref="LFG42:LFL42"/>
    <mergeCell ref="LFM42:LFR42"/>
    <mergeCell ref="LFS42:LFX42"/>
    <mergeCell ref="LFY42:LGD42"/>
    <mergeCell ref="LGE42:LGJ42"/>
    <mergeCell ref="LEC42:LEH42"/>
    <mergeCell ref="LEI42:LEN42"/>
    <mergeCell ref="LEO42:LET42"/>
    <mergeCell ref="LEU42:LEZ42"/>
    <mergeCell ref="LFA42:LFF42"/>
    <mergeCell ref="LCY42:LDD42"/>
    <mergeCell ref="LDE42:LDJ42"/>
    <mergeCell ref="LDK42:LDP42"/>
    <mergeCell ref="LDQ42:LDV42"/>
    <mergeCell ref="LDW42:LEB42"/>
    <mergeCell ref="LBU42:LBZ42"/>
    <mergeCell ref="LCA42:LCF42"/>
    <mergeCell ref="LCG42:LCL42"/>
    <mergeCell ref="LCM42:LCR42"/>
    <mergeCell ref="LCS42:LCX42"/>
    <mergeCell ref="LAQ42:LAV42"/>
    <mergeCell ref="LAW42:LBB42"/>
    <mergeCell ref="LBC42:LBH42"/>
    <mergeCell ref="LBI42:LBN42"/>
    <mergeCell ref="LBO42:LBT42"/>
    <mergeCell ref="KZM42:KZR42"/>
    <mergeCell ref="KZS42:KZX42"/>
    <mergeCell ref="KZY42:LAD42"/>
    <mergeCell ref="LAE42:LAJ42"/>
    <mergeCell ref="LAK42:LAP42"/>
    <mergeCell ref="KYI42:KYN42"/>
    <mergeCell ref="KYO42:KYT42"/>
    <mergeCell ref="KYU42:KYZ42"/>
    <mergeCell ref="KZA42:KZF42"/>
    <mergeCell ref="KZG42:KZL42"/>
    <mergeCell ref="KXE42:KXJ42"/>
    <mergeCell ref="KXK42:KXP42"/>
    <mergeCell ref="KXQ42:KXV42"/>
    <mergeCell ref="KXW42:KYB42"/>
    <mergeCell ref="KYC42:KYH42"/>
    <mergeCell ref="KWA42:KWF42"/>
    <mergeCell ref="KWG42:KWL42"/>
    <mergeCell ref="KWM42:KWR42"/>
    <mergeCell ref="KWS42:KWX42"/>
    <mergeCell ref="KWY42:KXD42"/>
    <mergeCell ref="KUW42:KVB42"/>
    <mergeCell ref="KVC42:KVH42"/>
    <mergeCell ref="KVI42:KVN42"/>
    <mergeCell ref="KVO42:KVT42"/>
    <mergeCell ref="KVU42:KVZ42"/>
    <mergeCell ref="KTS42:KTX42"/>
    <mergeCell ref="KTY42:KUD42"/>
    <mergeCell ref="KUE42:KUJ42"/>
    <mergeCell ref="KUK42:KUP42"/>
    <mergeCell ref="KUQ42:KUV42"/>
    <mergeCell ref="KSO42:KST42"/>
    <mergeCell ref="KSU42:KSZ42"/>
    <mergeCell ref="KTA42:KTF42"/>
    <mergeCell ref="KTG42:KTL42"/>
    <mergeCell ref="KTM42:KTR42"/>
    <mergeCell ref="KRK42:KRP42"/>
    <mergeCell ref="KRQ42:KRV42"/>
    <mergeCell ref="KRW42:KSB42"/>
    <mergeCell ref="KSC42:KSH42"/>
    <mergeCell ref="KSI42:KSN42"/>
    <mergeCell ref="KQG42:KQL42"/>
    <mergeCell ref="KQM42:KQR42"/>
    <mergeCell ref="KQS42:KQX42"/>
    <mergeCell ref="KQY42:KRD42"/>
    <mergeCell ref="KRE42:KRJ42"/>
    <mergeCell ref="KPC42:KPH42"/>
    <mergeCell ref="KPI42:KPN42"/>
    <mergeCell ref="KPO42:KPT42"/>
    <mergeCell ref="KPU42:KPZ42"/>
    <mergeCell ref="KQA42:KQF42"/>
    <mergeCell ref="KNY42:KOD42"/>
    <mergeCell ref="KOE42:KOJ42"/>
    <mergeCell ref="KOK42:KOP42"/>
    <mergeCell ref="KOQ42:KOV42"/>
    <mergeCell ref="KOW42:KPB42"/>
    <mergeCell ref="KMU42:KMZ42"/>
    <mergeCell ref="KNA42:KNF42"/>
    <mergeCell ref="KNG42:KNL42"/>
    <mergeCell ref="KNM42:KNR42"/>
    <mergeCell ref="KNS42:KNX42"/>
    <mergeCell ref="KLQ42:KLV42"/>
    <mergeCell ref="KLW42:KMB42"/>
    <mergeCell ref="KMC42:KMH42"/>
    <mergeCell ref="KMI42:KMN42"/>
    <mergeCell ref="KMO42:KMT42"/>
    <mergeCell ref="KKM42:KKR42"/>
    <mergeCell ref="KKS42:KKX42"/>
    <mergeCell ref="KKY42:KLD42"/>
    <mergeCell ref="KLE42:KLJ42"/>
    <mergeCell ref="KLK42:KLP42"/>
    <mergeCell ref="KJI42:KJN42"/>
    <mergeCell ref="KJO42:KJT42"/>
    <mergeCell ref="KJU42:KJZ42"/>
    <mergeCell ref="KKA42:KKF42"/>
    <mergeCell ref="KKG42:KKL42"/>
    <mergeCell ref="KIE42:KIJ42"/>
    <mergeCell ref="KIK42:KIP42"/>
    <mergeCell ref="KIQ42:KIV42"/>
    <mergeCell ref="KIW42:KJB42"/>
    <mergeCell ref="KJC42:KJH42"/>
    <mergeCell ref="KHA42:KHF42"/>
    <mergeCell ref="KHG42:KHL42"/>
    <mergeCell ref="KHM42:KHR42"/>
    <mergeCell ref="KHS42:KHX42"/>
    <mergeCell ref="KHY42:KID42"/>
    <mergeCell ref="KFW42:KGB42"/>
    <mergeCell ref="KGC42:KGH42"/>
    <mergeCell ref="KGI42:KGN42"/>
    <mergeCell ref="KGO42:KGT42"/>
    <mergeCell ref="KGU42:KGZ42"/>
    <mergeCell ref="KES42:KEX42"/>
    <mergeCell ref="KEY42:KFD42"/>
    <mergeCell ref="KFE42:KFJ42"/>
    <mergeCell ref="KFK42:KFP42"/>
    <mergeCell ref="KFQ42:KFV42"/>
    <mergeCell ref="KDO42:KDT42"/>
    <mergeCell ref="KDU42:KDZ42"/>
    <mergeCell ref="KEA42:KEF42"/>
    <mergeCell ref="KEG42:KEL42"/>
    <mergeCell ref="KEM42:KER42"/>
    <mergeCell ref="KCK42:KCP42"/>
    <mergeCell ref="KCQ42:KCV42"/>
    <mergeCell ref="KCW42:KDB42"/>
    <mergeCell ref="KDC42:KDH42"/>
    <mergeCell ref="KDI42:KDN42"/>
    <mergeCell ref="KBG42:KBL42"/>
    <mergeCell ref="KBM42:KBR42"/>
    <mergeCell ref="KBS42:KBX42"/>
    <mergeCell ref="KBY42:KCD42"/>
    <mergeCell ref="KCE42:KCJ42"/>
    <mergeCell ref="KAC42:KAH42"/>
    <mergeCell ref="KAI42:KAN42"/>
    <mergeCell ref="KAO42:KAT42"/>
    <mergeCell ref="KAU42:KAZ42"/>
    <mergeCell ref="KBA42:KBF42"/>
    <mergeCell ref="JYY42:JZD42"/>
    <mergeCell ref="JZE42:JZJ42"/>
    <mergeCell ref="JZK42:JZP42"/>
    <mergeCell ref="JZQ42:JZV42"/>
    <mergeCell ref="JZW42:KAB42"/>
    <mergeCell ref="JXU42:JXZ42"/>
    <mergeCell ref="JYA42:JYF42"/>
    <mergeCell ref="JYG42:JYL42"/>
    <mergeCell ref="JYM42:JYR42"/>
    <mergeCell ref="JYS42:JYX42"/>
    <mergeCell ref="JWQ42:JWV42"/>
    <mergeCell ref="JWW42:JXB42"/>
    <mergeCell ref="JXC42:JXH42"/>
    <mergeCell ref="JXI42:JXN42"/>
    <mergeCell ref="JXO42:JXT42"/>
    <mergeCell ref="JVM42:JVR42"/>
    <mergeCell ref="JVS42:JVX42"/>
    <mergeCell ref="JVY42:JWD42"/>
    <mergeCell ref="JWE42:JWJ42"/>
    <mergeCell ref="JWK42:JWP42"/>
    <mergeCell ref="JUI42:JUN42"/>
    <mergeCell ref="JUO42:JUT42"/>
    <mergeCell ref="JUU42:JUZ42"/>
    <mergeCell ref="JVA42:JVF42"/>
    <mergeCell ref="JVG42:JVL42"/>
    <mergeCell ref="JTE42:JTJ42"/>
    <mergeCell ref="JTK42:JTP42"/>
    <mergeCell ref="JTQ42:JTV42"/>
    <mergeCell ref="JTW42:JUB42"/>
    <mergeCell ref="JUC42:JUH42"/>
    <mergeCell ref="JSA42:JSF42"/>
    <mergeCell ref="JSG42:JSL42"/>
    <mergeCell ref="JSM42:JSR42"/>
    <mergeCell ref="JSS42:JSX42"/>
    <mergeCell ref="JSY42:JTD42"/>
    <mergeCell ref="JQW42:JRB42"/>
    <mergeCell ref="JRC42:JRH42"/>
    <mergeCell ref="JRI42:JRN42"/>
    <mergeCell ref="JRO42:JRT42"/>
    <mergeCell ref="JRU42:JRZ42"/>
    <mergeCell ref="JPS42:JPX42"/>
    <mergeCell ref="JPY42:JQD42"/>
    <mergeCell ref="JQE42:JQJ42"/>
    <mergeCell ref="JQK42:JQP42"/>
    <mergeCell ref="JQQ42:JQV42"/>
    <mergeCell ref="JOO42:JOT42"/>
    <mergeCell ref="JOU42:JOZ42"/>
    <mergeCell ref="JPA42:JPF42"/>
    <mergeCell ref="JPG42:JPL42"/>
    <mergeCell ref="JPM42:JPR42"/>
    <mergeCell ref="JNK42:JNP42"/>
    <mergeCell ref="JNQ42:JNV42"/>
    <mergeCell ref="JNW42:JOB42"/>
    <mergeCell ref="JOC42:JOH42"/>
    <mergeCell ref="JOI42:JON42"/>
    <mergeCell ref="JMG42:JML42"/>
    <mergeCell ref="JMM42:JMR42"/>
    <mergeCell ref="JMS42:JMX42"/>
    <mergeCell ref="JMY42:JND42"/>
    <mergeCell ref="JNE42:JNJ42"/>
    <mergeCell ref="JLC42:JLH42"/>
    <mergeCell ref="JLI42:JLN42"/>
    <mergeCell ref="JLO42:JLT42"/>
    <mergeCell ref="JLU42:JLZ42"/>
    <mergeCell ref="JMA42:JMF42"/>
    <mergeCell ref="JJY42:JKD42"/>
    <mergeCell ref="JKE42:JKJ42"/>
    <mergeCell ref="JKK42:JKP42"/>
    <mergeCell ref="JKQ42:JKV42"/>
    <mergeCell ref="JKW42:JLB42"/>
    <mergeCell ref="JIU42:JIZ42"/>
    <mergeCell ref="JJA42:JJF42"/>
    <mergeCell ref="JJG42:JJL42"/>
    <mergeCell ref="JJM42:JJR42"/>
    <mergeCell ref="JJS42:JJX42"/>
    <mergeCell ref="JHQ42:JHV42"/>
    <mergeCell ref="JHW42:JIB42"/>
    <mergeCell ref="JIC42:JIH42"/>
    <mergeCell ref="JII42:JIN42"/>
    <mergeCell ref="JIO42:JIT42"/>
    <mergeCell ref="JGM42:JGR42"/>
    <mergeCell ref="JGS42:JGX42"/>
    <mergeCell ref="JGY42:JHD42"/>
    <mergeCell ref="JHE42:JHJ42"/>
    <mergeCell ref="JHK42:JHP42"/>
    <mergeCell ref="JFI42:JFN42"/>
    <mergeCell ref="JFO42:JFT42"/>
    <mergeCell ref="JFU42:JFZ42"/>
    <mergeCell ref="JGA42:JGF42"/>
    <mergeCell ref="JGG42:JGL42"/>
    <mergeCell ref="JEE42:JEJ42"/>
    <mergeCell ref="JEK42:JEP42"/>
    <mergeCell ref="JEQ42:JEV42"/>
    <mergeCell ref="JEW42:JFB42"/>
    <mergeCell ref="JFC42:JFH42"/>
    <mergeCell ref="JDA42:JDF42"/>
    <mergeCell ref="JDG42:JDL42"/>
    <mergeCell ref="JDM42:JDR42"/>
    <mergeCell ref="JDS42:JDX42"/>
    <mergeCell ref="JDY42:JED42"/>
    <mergeCell ref="JBW42:JCB42"/>
    <mergeCell ref="JCC42:JCH42"/>
    <mergeCell ref="JCI42:JCN42"/>
    <mergeCell ref="JCO42:JCT42"/>
    <mergeCell ref="JCU42:JCZ42"/>
    <mergeCell ref="JAS42:JAX42"/>
    <mergeCell ref="JAY42:JBD42"/>
    <mergeCell ref="JBE42:JBJ42"/>
    <mergeCell ref="JBK42:JBP42"/>
    <mergeCell ref="JBQ42:JBV42"/>
    <mergeCell ref="IZO42:IZT42"/>
    <mergeCell ref="IZU42:IZZ42"/>
    <mergeCell ref="JAA42:JAF42"/>
    <mergeCell ref="JAG42:JAL42"/>
    <mergeCell ref="JAM42:JAR42"/>
    <mergeCell ref="IYK42:IYP42"/>
    <mergeCell ref="IYQ42:IYV42"/>
    <mergeCell ref="IYW42:IZB42"/>
    <mergeCell ref="IZC42:IZH42"/>
    <mergeCell ref="IZI42:IZN42"/>
    <mergeCell ref="IXG42:IXL42"/>
    <mergeCell ref="IXM42:IXR42"/>
    <mergeCell ref="IXS42:IXX42"/>
    <mergeCell ref="IXY42:IYD42"/>
    <mergeCell ref="IYE42:IYJ42"/>
    <mergeCell ref="IWC42:IWH42"/>
    <mergeCell ref="IWI42:IWN42"/>
    <mergeCell ref="IWO42:IWT42"/>
    <mergeCell ref="IWU42:IWZ42"/>
    <mergeCell ref="IXA42:IXF42"/>
    <mergeCell ref="IUY42:IVD42"/>
    <mergeCell ref="IVE42:IVJ42"/>
    <mergeCell ref="IVK42:IVP42"/>
    <mergeCell ref="IVQ42:IVV42"/>
    <mergeCell ref="IVW42:IWB42"/>
    <mergeCell ref="ITU42:ITZ42"/>
    <mergeCell ref="IUA42:IUF42"/>
    <mergeCell ref="IUG42:IUL42"/>
    <mergeCell ref="IUM42:IUR42"/>
    <mergeCell ref="IUS42:IUX42"/>
    <mergeCell ref="ISQ42:ISV42"/>
    <mergeCell ref="ISW42:ITB42"/>
    <mergeCell ref="ITC42:ITH42"/>
    <mergeCell ref="ITI42:ITN42"/>
    <mergeCell ref="ITO42:ITT42"/>
    <mergeCell ref="IRM42:IRR42"/>
    <mergeCell ref="IRS42:IRX42"/>
    <mergeCell ref="IRY42:ISD42"/>
    <mergeCell ref="ISE42:ISJ42"/>
    <mergeCell ref="ISK42:ISP42"/>
    <mergeCell ref="IQI42:IQN42"/>
    <mergeCell ref="IQO42:IQT42"/>
    <mergeCell ref="IQU42:IQZ42"/>
    <mergeCell ref="IRA42:IRF42"/>
    <mergeCell ref="IRG42:IRL42"/>
    <mergeCell ref="IPE42:IPJ42"/>
    <mergeCell ref="IPK42:IPP42"/>
    <mergeCell ref="IPQ42:IPV42"/>
    <mergeCell ref="IPW42:IQB42"/>
    <mergeCell ref="IQC42:IQH42"/>
    <mergeCell ref="IOA42:IOF42"/>
    <mergeCell ref="IOG42:IOL42"/>
    <mergeCell ref="IOM42:IOR42"/>
    <mergeCell ref="IOS42:IOX42"/>
    <mergeCell ref="IOY42:IPD42"/>
    <mergeCell ref="IMW42:INB42"/>
    <mergeCell ref="INC42:INH42"/>
    <mergeCell ref="INI42:INN42"/>
    <mergeCell ref="INO42:INT42"/>
    <mergeCell ref="INU42:INZ42"/>
    <mergeCell ref="ILS42:ILX42"/>
    <mergeCell ref="ILY42:IMD42"/>
    <mergeCell ref="IME42:IMJ42"/>
    <mergeCell ref="IMK42:IMP42"/>
    <mergeCell ref="IMQ42:IMV42"/>
    <mergeCell ref="IKO42:IKT42"/>
    <mergeCell ref="IKU42:IKZ42"/>
    <mergeCell ref="ILA42:ILF42"/>
    <mergeCell ref="ILG42:ILL42"/>
    <mergeCell ref="ILM42:ILR42"/>
    <mergeCell ref="IJK42:IJP42"/>
    <mergeCell ref="IJQ42:IJV42"/>
    <mergeCell ref="IJW42:IKB42"/>
    <mergeCell ref="IKC42:IKH42"/>
    <mergeCell ref="IKI42:IKN42"/>
    <mergeCell ref="IIG42:IIL42"/>
    <mergeCell ref="IIM42:IIR42"/>
    <mergeCell ref="IIS42:IIX42"/>
    <mergeCell ref="IIY42:IJD42"/>
    <mergeCell ref="IJE42:IJJ42"/>
    <mergeCell ref="IHC42:IHH42"/>
    <mergeCell ref="IHI42:IHN42"/>
    <mergeCell ref="IHO42:IHT42"/>
    <mergeCell ref="IHU42:IHZ42"/>
    <mergeCell ref="IIA42:IIF42"/>
    <mergeCell ref="IFY42:IGD42"/>
    <mergeCell ref="IGE42:IGJ42"/>
    <mergeCell ref="IGK42:IGP42"/>
    <mergeCell ref="IGQ42:IGV42"/>
    <mergeCell ref="IGW42:IHB42"/>
    <mergeCell ref="IEU42:IEZ42"/>
    <mergeCell ref="IFA42:IFF42"/>
    <mergeCell ref="IFG42:IFL42"/>
    <mergeCell ref="IFM42:IFR42"/>
    <mergeCell ref="IFS42:IFX42"/>
    <mergeCell ref="IDQ42:IDV42"/>
    <mergeCell ref="IDW42:IEB42"/>
    <mergeCell ref="IEC42:IEH42"/>
    <mergeCell ref="IEI42:IEN42"/>
    <mergeCell ref="IEO42:IET42"/>
    <mergeCell ref="ICM42:ICR42"/>
    <mergeCell ref="ICS42:ICX42"/>
    <mergeCell ref="ICY42:IDD42"/>
    <mergeCell ref="IDE42:IDJ42"/>
    <mergeCell ref="IDK42:IDP42"/>
    <mergeCell ref="IBI42:IBN42"/>
    <mergeCell ref="IBO42:IBT42"/>
    <mergeCell ref="IBU42:IBZ42"/>
    <mergeCell ref="ICA42:ICF42"/>
    <mergeCell ref="ICG42:ICL42"/>
    <mergeCell ref="IAE42:IAJ42"/>
    <mergeCell ref="IAK42:IAP42"/>
    <mergeCell ref="IAQ42:IAV42"/>
    <mergeCell ref="IAW42:IBB42"/>
    <mergeCell ref="IBC42:IBH42"/>
    <mergeCell ref="HZA42:HZF42"/>
    <mergeCell ref="HZG42:HZL42"/>
    <mergeCell ref="HZM42:HZR42"/>
    <mergeCell ref="HZS42:HZX42"/>
    <mergeCell ref="HZY42:IAD42"/>
    <mergeCell ref="HXW42:HYB42"/>
    <mergeCell ref="HYC42:HYH42"/>
    <mergeCell ref="HYI42:HYN42"/>
    <mergeCell ref="HYO42:HYT42"/>
    <mergeCell ref="HYU42:HYZ42"/>
    <mergeCell ref="HWS42:HWX42"/>
    <mergeCell ref="HWY42:HXD42"/>
    <mergeCell ref="HXE42:HXJ42"/>
    <mergeCell ref="HXK42:HXP42"/>
    <mergeCell ref="HXQ42:HXV42"/>
    <mergeCell ref="HVO42:HVT42"/>
    <mergeCell ref="HVU42:HVZ42"/>
    <mergeCell ref="HWA42:HWF42"/>
    <mergeCell ref="HWG42:HWL42"/>
    <mergeCell ref="HWM42:HWR42"/>
    <mergeCell ref="HUK42:HUP42"/>
    <mergeCell ref="HUQ42:HUV42"/>
    <mergeCell ref="HUW42:HVB42"/>
    <mergeCell ref="HVC42:HVH42"/>
    <mergeCell ref="HVI42:HVN42"/>
    <mergeCell ref="HTG42:HTL42"/>
    <mergeCell ref="HTM42:HTR42"/>
    <mergeCell ref="HTS42:HTX42"/>
    <mergeCell ref="HTY42:HUD42"/>
    <mergeCell ref="HUE42:HUJ42"/>
    <mergeCell ref="HSC42:HSH42"/>
    <mergeCell ref="HSI42:HSN42"/>
    <mergeCell ref="HSO42:HST42"/>
    <mergeCell ref="HSU42:HSZ42"/>
    <mergeCell ref="HTA42:HTF42"/>
    <mergeCell ref="HQY42:HRD42"/>
    <mergeCell ref="HRE42:HRJ42"/>
    <mergeCell ref="HRK42:HRP42"/>
    <mergeCell ref="HRQ42:HRV42"/>
    <mergeCell ref="HRW42:HSB42"/>
    <mergeCell ref="HPU42:HPZ42"/>
    <mergeCell ref="HQA42:HQF42"/>
    <mergeCell ref="HQG42:HQL42"/>
    <mergeCell ref="HQM42:HQR42"/>
    <mergeCell ref="HQS42:HQX42"/>
    <mergeCell ref="HOQ42:HOV42"/>
    <mergeCell ref="HOW42:HPB42"/>
    <mergeCell ref="HPC42:HPH42"/>
    <mergeCell ref="HPI42:HPN42"/>
    <mergeCell ref="HPO42:HPT42"/>
    <mergeCell ref="HNM42:HNR42"/>
    <mergeCell ref="HNS42:HNX42"/>
    <mergeCell ref="HNY42:HOD42"/>
    <mergeCell ref="HOE42:HOJ42"/>
    <mergeCell ref="HOK42:HOP42"/>
    <mergeCell ref="HMI42:HMN42"/>
    <mergeCell ref="HMO42:HMT42"/>
    <mergeCell ref="HMU42:HMZ42"/>
    <mergeCell ref="HNA42:HNF42"/>
    <mergeCell ref="HNG42:HNL42"/>
    <mergeCell ref="HLE42:HLJ42"/>
    <mergeCell ref="HLK42:HLP42"/>
    <mergeCell ref="HLQ42:HLV42"/>
    <mergeCell ref="HLW42:HMB42"/>
    <mergeCell ref="HMC42:HMH42"/>
    <mergeCell ref="HKA42:HKF42"/>
    <mergeCell ref="HKG42:HKL42"/>
    <mergeCell ref="HKM42:HKR42"/>
    <mergeCell ref="HKS42:HKX42"/>
    <mergeCell ref="HKY42:HLD42"/>
    <mergeCell ref="HIW42:HJB42"/>
    <mergeCell ref="HJC42:HJH42"/>
    <mergeCell ref="HJI42:HJN42"/>
    <mergeCell ref="HJO42:HJT42"/>
    <mergeCell ref="HJU42:HJZ42"/>
    <mergeCell ref="HHS42:HHX42"/>
    <mergeCell ref="HHY42:HID42"/>
    <mergeCell ref="HIE42:HIJ42"/>
    <mergeCell ref="HIK42:HIP42"/>
    <mergeCell ref="HIQ42:HIV42"/>
    <mergeCell ref="HGO42:HGT42"/>
    <mergeCell ref="HGU42:HGZ42"/>
    <mergeCell ref="HHA42:HHF42"/>
    <mergeCell ref="HHG42:HHL42"/>
    <mergeCell ref="HHM42:HHR42"/>
    <mergeCell ref="HFK42:HFP42"/>
    <mergeCell ref="HFQ42:HFV42"/>
    <mergeCell ref="HFW42:HGB42"/>
    <mergeCell ref="HGC42:HGH42"/>
    <mergeCell ref="HGI42:HGN42"/>
    <mergeCell ref="HEG42:HEL42"/>
    <mergeCell ref="HEM42:HER42"/>
    <mergeCell ref="HES42:HEX42"/>
    <mergeCell ref="HEY42:HFD42"/>
    <mergeCell ref="HFE42:HFJ42"/>
    <mergeCell ref="HDC42:HDH42"/>
    <mergeCell ref="HDI42:HDN42"/>
    <mergeCell ref="HDO42:HDT42"/>
    <mergeCell ref="HDU42:HDZ42"/>
    <mergeCell ref="HEA42:HEF42"/>
    <mergeCell ref="HBY42:HCD42"/>
    <mergeCell ref="HCE42:HCJ42"/>
    <mergeCell ref="HCK42:HCP42"/>
    <mergeCell ref="HCQ42:HCV42"/>
    <mergeCell ref="HCW42:HDB42"/>
    <mergeCell ref="HAU42:HAZ42"/>
    <mergeCell ref="HBA42:HBF42"/>
    <mergeCell ref="HBG42:HBL42"/>
    <mergeCell ref="HBM42:HBR42"/>
    <mergeCell ref="HBS42:HBX42"/>
    <mergeCell ref="GZQ42:GZV42"/>
    <mergeCell ref="GZW42:HAB42"/>
    <mergeCell ref="HAC42:HAH42"/>
    <mergeCell ref="HAI42:HAN42"/>
    <mergeCell ref="HAO42:HAT42"/>
    <mergeCell ref="GYM42:GYR42"/>
    <mergeCell ref="GYS42:GYX42"/>
    <mergeCell ref="GYY42:GZD42"/>
    <mergeCell ref="GZE42:GZJ42"/>
    <mergeCell ref="GZK42:GZP42"/>
    <mergeCell ref="GXI42:GXN42"/>
    <mergeCell ref="GXO42:GXT42"/>
    <mergeCell ref="GXU42:GXZ42"/>
    <mergeCell ref="GYA42:GYF42"/>
    <mergeCell ref="GYG42:GYL42"/>
    <mergeCell ref="GWE42:GWJ42"/>
    <mergeCell ref="GWK42:GWP42"/>
    <mergeCell ref="GWQ42:GWV42"/>
    <mergeCell ref="GWW42:GXB42"/>
    <mergeCell ref="GXC42:GXH42"/>
    <mergeCell ref="GVA42:GVF42"/>
    <mergeCell ref="GVG42:GVL42"/>
    <mergeCell ref="GVM42:GVR42"/>
    <mergeCell ref="GVS42:GVX42"/>
    <mergeCell ref="GVY42:GWD42"/>
    <mergeCell ref="GTW42:GUB42"/>
    <mergeCell ref="GUC42:GUH42"/>
    <mergeCell ref="GUI42:GUN42"/>
    <mergeCell ref="GUO42:GUT42"/>
    <mergeCell ref="GUU42:GUZ42"/>
    <mergeCell ref="GSS42:GSX42"/>
    <mergeCell ref="GSY42:GTD42"/>
    <mergeCell ref="GTE42:GTJ42"/>
    <mergeCell ref="GTK42:GTP42"/>
    <mergeCell ref="GTQ42:GTV42"/>
    <mergeCell ref="GRO42:GRT42"/>
    <mergeCell ref="GRU42:GRZ42"/>
    <mergeCell ref="GSA42:GSF42"/>
    <mergeCell ref="GSG42:GSL42"/>
    <mergeCell ref="GSM42:GSR42"/>
    <mergeCell ref="GQK42:GQP42"/>
    <mergeCell ref="GQQ42:GQV42"/>
    <mergeCell ref="GQW42:GRB42"/>
    <mergeCell ref="GRC42:GRH42"/>
    <mergeCell ref="GRI42:GRN42"/>
    <mergeCell ref="GPG42:GPL42"/>
    <mergeCell ref="GPM42:GPR42"/>
    <mergeCell ref="GPS42:GPX42"/>
    <mergeCell ref="GPY42:GQD42"/>
    <mergeCell ref="GQE42:GQJ42"/>
    <mergeCell ref="GOC42:GOH42"/>
    <mergeCell ref="GOI42:GON42"/>
    <mergeCell ref="GOO42:GOT42"/>
    <mergeCell ref="GOU42:GOZ42"/>
    <mergeCell ref="GPA42:GPF42"/>
    <mergeCell ref="GMY42:GND42"/>
    <mergeCell ref="GNE42:GNJ42"/>
    <mergeCell ref="GNK42:GNP42"/>
    <mergeCell ref="GNQ42:GNV42"/>
    <mergeCell ref="GNW42:GOB42"/>
    <mergeCell ref="GLU42:GLZ42"/>
    <mergeCell ref="GMA42:GMF42"/>
    <mergeCell ref="GMG42:GML42"/>
    <mergeCell ref="GMM42:GMR42"/>
    <mergeCell ref="GMS42:GMX42"/>
    <mergeCell ref="GKQ42:GKV42"/>
    <mergeCell ref="GKW42:GLB42"/>
    <mergeCell ref="GLC42:GLH42"/>
    <mergeCell ref="GLI42:GLN42"/>
    <mergeCell ref="GLO42:GLT42"/>
    <mergeCell ref="GJM42:GJR42"/>
    <mergeCell ref="GJS42:GJX42"/>
    <mergeCell ref="GJY42:GKD42"/>
    <mergeCell ref="GKE42:GKJ42"/>
    <mergeCell ref="GKK42:GKP42"/>
    <mergeCell ref="GII42:GIN42"/>
    <mergeCell ref="GIO42:GIT42"/>
    <mergeCell ref="GIU42:GIZ42"/>
    <mergeCell ref="GJA42:GJF42"/>
    <mergeCell ref="GJG42:GJL42"/>
    <mergeCell ref="GHE42:GHJ42"/>
    <mergeCell ref="GHK42:GHP42"/>
    <mergeCell ref="GHQ42:GHV42"/>
    <mergeCell ref="GHW42:GIB42"/>
    <mergeCell ref="GIC42:GIH42"/>
    <mergeCell ref="GGA42:GGF42"/>
    <mergeCell ref="GGG42:GGL42"/>
    <mergeCell ref="GGM42:GGR42"/>
    <mergeCell ref="GGS42:GGX42"/>
    <mergeCell ref="GGY42:GHD42"/>
    <mergeCell ref="GEW42:GFB42"/>
    <mergeCell ref="GFC42:GFH42"/>
    <mergeCell ref="GFI42:GFN42"/>
    <mergeCell ref="GFO42:GFT42"/>
    <mergeCell ref="GFU42:GFZ42"/>
    <mergeCell ref="GDS42:GDX42"/>
    <mergeCell ref="GDY42:GED42"/>
    <mergeCell ref="GEE42:GEJ42"/>
    <mergeCell ref="GEK42:GEP42"/>
    <mergeCell ref="GEQ42:GEV42"/>
    <mergeCell ref="GCO42:GCT42"/>
    <mergeCell ref="GCU42:GCZ42"/>
    <mergeCell ref="GDA42:GDF42"/>
    <mergeCell ref="GDG42:GDL42"/>
    <mergeCell ref="GDM42:GDR42"/>
    <mergeCell ref="GBK42:GBP42"/>
    <mergeCell ref="GBQ42:GBV42"/>
    <mergeCell ref="GBW42:GCB42"/>
    <mergeCell ref="GCC42:GCH42"/>
    <mergeCell ref="GCI42:GCN42"/>
    <mergeCell ref="GAG42:GAL42"/>
    <mergeCell ref="GAM42:GAR42"/>
    <mergeCell ref="GAS42:GAX42"/>
    <mergeCell ref="GAY42:GBD42"/>
    <mergeCell ref="GBE42:GBJ42"/>
    <mergeCell ref="FZC42:FZH42"/>
    <mergeCell ref="FZI42:FZN42"/>
    <mergeCell ref="FZO42:FZT42"/>
    <mergeCell ref="FZU42:FZZ42"/>
    <mergeCell ref="GAA42:GAF42"/>
    <mergeCell ref="FXY42:FYD42"/>
    <mergeCell ref="FYE42:FYJ42"/>
    <mergeCell ref="FYK42:FYP42"/>
    <mergeCell ref="FYQ42:FYV42"/>
    <mergeCell ref="FYW42:FZB42"/>
    <mergeCell ref="FWU42:FWZ42"/>
    <mergeCell ref="FXA42:FXF42"/>
    <mergeCell ref="FXG42:FXL42"/>
    <mergeCell ref="FXM42:FXR42"/>
    <mergeCell ref="FXS42:FXX42"/>
    <mergeCell ref="FVQ42:FVV42"/>
    <mergeCell ref="FVW42:FWB42"/>
    <mergeCell ref="FWC42:FWH42"/>
    <mergeCell ref="FWI42:FWN42"/>
    <mergeCell ref="FWO42:FWT42"/>
    <mergeCell ref="FUM42:FUR42"/>
    <mergeCell ref="FUS42:FUX42"/>
    <mergeCell ref="FUY42:FVD42"/>
    <mergeCell ref="FVE42:FVJ42"/>
    <mergeCell ref="FVK42:FVP42"/>
    <mergeCell ref="FTI42:FTN42"/>
    <mergeCell ref="FTO42:FTT42"/>
    <mergeCell ref="FTU42:FTZ42"/>
    <mergeCell ref="FUA42:FUF42"/>
    <mergeCell ref="FUG42:FUL42"/>
    <mergeCell ref="FSE42:FSJ42"/>
    <mergeCell ref="FSK42:FSP42"/>
    <mergeCell ref="FSQ42:FSV42"/>
    <mergeCell ref="FSW42:FTB42"/>
    <mergeCell ref="FTC42:FTH42"/>
    <mergeCell ref="FRA42:FRF42"/>
    <mergeCell ref="FRG42:FRL42"/>
    <mergeCell ref="FRM42:FRR42"/>
    <mergeCell ref="FRS42:FRX42"/>
    <mergeCell ref="FRY42:FSD42"/>
    <mergeCell ref="FPW42:FQB42"/>
    <mergeCell ref="FQC42:FQH42"/>
    <mergeCell ref="FQI42:FQN42"/>
    <mergeCell ref="FQO42:FQT42"/>
    <mergeCell ref="FQU42:FQZ42"/>
    <mergeCell ref="FOS42:FOX42"/>
    <mergeCell ref="FOY42:FPD42"/>
    <mergeCell ref="FPE42:FPJ42"/>
    <mergeCell ref="FPK42:FPP42"/>
    <mergeCell ref="FPQ42:FPV42"/>
    <mergeCell ref="FNO42:FNT42"/>
    <mergeCell ref="FNU42:FNZ42"/>
    <mergeCell ref="FOA42:FOF42"/>
    <mergeCell ref="FOG42:FOL42"/>
    <mergeCell ref="FOM42:FOR42"/>
    <mergeCell ref="FMK42:FMP42"/>
    <mergeCell ref="FMQ42:FMV42"/>
    <mergeCell ref="FMW42:FNB42"/>
    <mergeCell ref="FNC42:FNH42"/>
    <mergeCell ref="FNI42:FNN42"/>
    <mergeCell ref="FLG42:FLL42"/>
    <mergeCell ref="FLM42:FLR42"/>
    <mergeCell ref="FLS42:FLX42"/>
    <mergeCell ref="FLY42:FMD42"/>
    <mergeCell ref="FME42:FMJ42"/>
    <mergeCell ref="FKC42:FKH42"/>
    <mergeCell ref="FKI42:FKN42"/>
    <mergeCell ref="FKO42:FKT42"/>
    <mergeCell ref="FKU42:FKZ42"/>
    <mergeCell ref="FLA42:FLF42"/>
    <mergeCell ref="FIY42:FJD42"/>
    <mergeCell ref="FJE42:FJJ42"/>
    <mergeCell ref="FJK42:FJP42"/>
    <mergeCell ref="FJQ42:FJV42"/>
    <mergeCell ref="FJW42:FKB42"/>
    <mergeCell ref="FHU42:FHZ42"/>
    <mergeCell ref="FIA42:FIF42"/>
    <mergeCell ref="FIG42:FIL42"/>
    <mergeCell ref="FIM42:FIR42"/>
    <mergeCell ref="FIS42:FIX42"/>
    <mergeCell ref="FGQ42:FGV42"/>
    <mergeCell ref="FGW42:FHB42"/>
    <mergeCell ref="FHC42:FHH42"/>
    <mergeCell ref="FHI42:FHN42"/>
    <mergeCell ref="FHO42:FHT42"/>
    <mergeCell ref="FFM42:FFR42"/>
    <mergeCell ref="FFS42:FFX42"/>
    <mergeCell ref="FFY42:FGD42"/>
    <mergeCell ref="FGE42:FGJ42"/>
    <mergeCell ref="FGK42:FGP42"/>
    <mergeCell ref="FEI42:FEN42"/>
    <mergeCell ref="FEO42:FET42"/>
    <mergeCell ref="FEU42:FEZ42"/>
    <mergeCell ref="FFA42:FFF42"/>
    <mergeCell ref="FFG42:FFL42"/>
    <mergeCell ref="FDE42:FDJ42"/>
    <mergeCell ref="FDK42:FDP42"/>
    <mergeCell ref="FDQ42:FDV42"/>
    <mergeCell ref="FDW42:FEB42"/>
    <mergeCell ref="FEC42:FEH42"/>
    <mergeCell ref="FCA42:FCF42"/>
    <mergeCell ref="FCG42:FCL42"/>
    <mergeCell ref="FCM42:FCR42"/>
    <mergeCell ref="FCS42:FCX42"/>
    <mergeCell ref="FCY42:FDD42"/>
    <mergeCell ref="FAW42:FBB42"/>
    <mergeCell ref="FBC42:FBH42"/>
    <mergeCell ref="FBI42:FBN42"/>
    <mergeCell ref="FBO42:FBT42"/>
    <mergeCell ref="FBU42:FBZ42"/>
    <mergeCell ref="EZS42:EZX42"/>
    <mergeCell ref="EZY42:FAD42"/>
    <mergeCell ref="FAE42:FAJ42"/>
    <mergeCell ref="FAK42:FAP42"/>
    <mergeCell ref="FAQ42:FAV42"/>
    <mergeCell ref="EYO42:EYT42"/>
    <mergeCell ref="EYU42:EYZ42"/>
    <mergeCell ref="EZA42:EZF42"/>
    <mergeCell ref="EZG42:EZL42"/>
    <mergeCell ref="EZM42:EZR42"/>
    <mergeCell ref="EXK42:EXP42"/>
    <mergeCell ref="EXQ42:EXV42"/>
    <mergeCell ref="EXW42:EYB42"/>
    <mergeCell ref="EYC42:EYH42"/>
    <mergeCell ref="EYI42:EYN42"/>
    <mergeCell ref="EWG42:EWL42"/>
    <mergeCell ref="EWM42:EWR42"/>
    <mergeCell ref="EWS42:EWX42"/>
    <mergeCell ref="EWY42:EXD42"/>
    <mergeCell ref="EXE42:EXJ42"/>
    <mergeCell ref="EVC42:EVH42"/>
    <mergeCell ref="EVI42:EVN42"/>
    <mergeCell ref="EVO42:EVT42"/>
    <mergeCell ref="EVU42:EVZ42"/>
    <mergeCell ref="EWA42:EWF42"/>
    <mergeCell ref="ETY42:EUD42"/>
    <mergeCell ref="EUE42:EUJ42"/>
    <mergeCell ref="EUK42:EUP42"/>
    <mergeCell ref="EUQ42:EUV42"/>
    <mergeCell ref="EUW42:EVB42"/>
    <mergeCell ref="ESU42:ESZ42"/>
    <mergeCell ref="ETA42:ETF42"/>
    <mergeCell ref="ETG42:ETL42"/>
    <mergeCell ref="ETM42:ETR42"/>
    <mergeCell ref="ETS42:ETX42"/>
    <mergeCell ref="ERQ42:ERV42"/>
    <mergeCell ref="ERW42:ESB42"/>
    <mergeCell ref="ESC42:ESH42"/>
    <mergeCell ref="ESI42:ESN42"/>
    <mergeCell ref="ESO42:EST42"/>
    <mergeCell ref="EQM42:EQR42"/>
    <mergeCell ref="EQS42:EQX42"/>
    <mergeCell ref="EQY42:ERD42"/>
    <mergeCell ref="ERE42:ERJ42"/>
    <mergeCell ref="ERK42:ERP42"/>
    <mergeCell ref="EPI42:EPN42"/>
    <mergeCell ref="EPO42:EPT42"/>
    <mergeCell ref="EPU42:EPZ42"/>
    <mergeCell ref="EQA42:EQF42"/>
    <mergeCell ref="EQG42:EQL42"/>
    <mergeCell ref="EOE42:EOJ42"/>
    <mergeCell ref="EOK42:EOP42"/>
    <mergeCell ref="EOQ42:EOV42"/>
    <mergeCell ref="EOW42:EPB42"/>
    <mergeCell ref="EPC42:EPH42"/>
    <mergeCell ref="ENA42:ENF42"/>
    <mergeCell ref="ENG42:ENL42"/>
    <mergeCell ref="ENM42:ENR42"/>
    <mergeCell ref="ENS42:ENX42"/>
    <mergeCell ref="ENY42:EOD42"/>
    <mergeCell ref="ELW42:EMB42"/>
    <mergeCell ref="EMC42:EMH42"/>
    <mergeCell ref="EMI42:EMN42"/>
    <mergeCell ref="EMO42:EMT42"/>
    <mergeCell ref="EMU42:EMZ42"/>
    <mergeCell ref="EKS42:EKX42"/>
    <mergeCell ref="EKY42:ELD42"/>
    <mergeCell ref="ELE42:ELJ42"/>
    <mergeCell ref="ELK42:ELP42"/>
    <mergeCell ref="ELQ42:ELV42"/>
    <mergeCell ref="EJO42:EJT42"/>
    <mergeCell ref="EJU42:EJZ42"/>
    <mergeCell ref="EKA42:EKF42"/>
    <mergeCell ref="EKG42:EKL42"/>
    <mergeCell ref="EKM42:EKR42"/>
    <mergeCell ref="EIK42:EIP42"/>
    <mergeCell ref="EIQ42:EIV42"/>
    <mergeCell ref="EIW42:EJB42"/>
    <mergeCell ref="EJC42:EJH42"/>
    <mergeCell ref="EJI42:EJN42"/>
    <mergeCell ref="EHG42:EHL42"/>
    <mergeCell ref="EHM42:EHR42"/>
    <mergeCell ref="EHS42:EHX42"/>
    <mergeCell ref="EHY42:EID42"/>
    <mergeCell ref="EIE42:EIJ42"/>
    <mergeCell ref="EGC42:EGH42"/>
    <mergeCell ref="EGI42:EGN42"/>
    <mergeCell ref="EGO42:EGT42"/>
    <mergeCell ref="EGU42:EGZ42"/>
    <mergeCell ref="EHA42:EHF42"/>
    <mergeCell ref="EEY42:EFD42"/>
    <mergeCell ref="EFE42:EFJ42"/>
    <mergeCell ref="EFK42:EFP42"/>
    <mergeCell ref="EFQ42:EFV42"/>
    <mergeCell ref="EFW42:EGB42"/>
    <mergeCell ref="EDU42:EDZ42"/>
    <mergeCell ref="EEA42:EEF42"/>
    <mergeCell ref="EEG42:EEL42"/>
    <mergeCell ref="EEM42:EER42"/>
    <mergeCell ref="EES42:EEX42"/>
    <mergeCell ref="ECQ42:ECV42"/>
    <mergeCell ref="ECW42:EDB42"/>
    <mergeCell ref="EDC42:EDH42"/>
    <mergeCell ref="EDI42:EDN42"/>
    <mergeCell ref="EDO42:EDT42"/>
    <mergeCell ref="EBM42:EBR42"/>
    <mergeCell ref="EBS42:EBX42"/>
    <mergeCell ref="EBY42:ECD42"/>
    <mergeCell ref="ECE42:ECJ42"/>
    <mergeCell ref="ECK42:ECP42"/>
    <mergeCell ref="EAI42:EAN42"/>
    <mergeCell ref="EAO42:EAT42"/>
    <mergeCell ref="EAU42:EAZ42"/>
    <mergeCell ref="EBA42:EBF42"/>
    <mergeCell ref="EBG42:EBL42"/>
    <mergeCell ref="DZE42:DZJ42"/>
    <mergeCell ref="DZK42:DZP42"/>
    <mergeCell ref="DZQ42:DZV42"/>
    <mergeCell ref="DZW42:EAB42"/>
    <mergeCell ref="EAC42:EAH42"/>
    <mergeCell ref="DYA42:DYF42"/>
    <mergeCell ref="DYG42:DYL42"/>
    <mergeCell ref="DYM42:DYR42"/>
    <mergeCell ref="DYS42:DYX42"/>
    <mergeCell ref="DYY42:DZD42"/>
    <mergeCell ref="DWW42:DXB42"/>
    <mergeCell ref="DXC42:DXH42"/>
    <mergeCell ref="DXI42:DXN42"/>
    <mergeCell ref="DXO42:DXT42"/>
    <mergeCell ref="DXU42:DXZ42"/>
    <mergeCell ref="DVS42:DVX42"/>
    <mergeCell ref="DVY42:DWD42"/>
    <mergeCell ref="DWE42:DWJ42"/>
    <mergeCell ref="DWK42:DWP42"/>
    <mergeCell ref="DWQ42:DWV42"/>
    <mergeCell ref="DUO42:DUT42"/>
    <mergeCell ref="DUU42:DUZ42"/>
    <mergeCell ref="DVA42:DVF42"/>
    <mergeCell ref="DVG42:DVL42"/>
    <mergeCell ref="DVM42:DVR42"/>
    <mergeCell ref="DTK42:DTP42"/>
    <mergeCell ref="DTQ42:DTV42"/>
    <mergeCell ref="DTW42:DUB42"/>
    <mergeCell ref="DUC42:DUH42"/>
    <mergeCell ref="DUI42:DUN42"/>
    <mergeCell ref="DSG42:DSL42"/>
    <mergeCell ref="DSM42:DSR42"/>
    <mergeCell ref="DSS42:DSX42"/>
    <mergeCell ref="DSY42:DTD42"/>
    <mergeCell ref="DTE42:DTJ42"/>
    <mergeCell ref="DRC42:DRH42"/>
    <mergeCell ref="DRI42:DRN42"/>
    <mergeCell ref="DRO42:DRT42"/>
    <mergeCell ref="DRU42:DRZ42"/>
    <mergeCell ref="DSA42:DSF42"/>
    <mergeCell ref="DPY42:DQD42"/>
    <mergeCell ref="DQE42:DQJ42"/>
    <mergeCell ref="DQK42:DQP42"/>
    <mergeCell ref="DQQ42:DQV42"/>
    <mergeCell ref="DQW42:DRB42"/>
    <mergeCell ref="DOU42:DOZ42"/>
    <mergeCell ref="DPA42:DPF42"/>
    <mergeCell ref="DPG42:DPL42"/>
    <mergeCell ref="DPM42:DPR42"/>
    <mergeCell ref="DPS42:DPX42"/>
    <mergeCell ref="DNQ42:DNV42"/>
    <mergeCell ref="DNW42:DOB42"/>
    <mergeCell ref="DOC42:DOH42"/>
    <mergeCell ref="DOI42:DON42"/>
    <mergeCell ref="DOO42:DOT42"/>
    <mergeCell ref="DMM42:DMR42"/>
    <mergeCell ref="DMS42:DMX42"/>
    <mergeCell ref="DMY42:DND42"/>
    <mergeCell ref="DNE42:DNJ42"/>
    <mergeCell ref="DNK42:DNP42"/>
    <mergeCell ref="DLI42:DLN42"/>
    <mergeCell ref="DLO42:DLT42"/>
    <mergeCell ref="DLU42:DLZ42"/>
    <mergeCell ref="DMA42:DMF42"/>
    <mergeCell ref="DMG42:DML42"/>
    <mergeCell ref="DKE42:DKJ42"/>
    <mergeCell ref="DKK42:DKP42"/>
    <mergeCell ref="DKQ42:DKV42"/>
    <mergeCell ref="DKW42:DLB42"/>
    <mergeCell ref="DLC42:DLH42"/>
    <mergeCell ref="DJA42:DJF42"/>
    <mergeCell ref="DJG42:DJL42"/>
    <mergeCell ref="DJM42:DJR42"/>
    <mergeCell ref="DJS42:DJX42"/>
    <mergeCell ref="DJY42:DKD42"/>
    <mergeCell ref="DHW42:DIB42"/>
    <mergeCell ref="DIC42:DIH42"/>
    <mergeCell ref="DII42:DIN42"/>
    <mergeCell ref="DIO42:DIT42"/>
    <mergeCell ref="DIU42:DIZ42"/>
    <mergeCell ref="DGS42:DGX42"/>
    <mergeCell ref="DGY42:DHD42"/>
    <mergeCell ref="DHE42:DHJ42"/>
    <mergeCell ref="DHK42:DHP42"/>
    <mergeCell ref="DHQ42:DHV42"/>
    <mergeCell ref="DFO42:DFT42"/>
    <mergeCell ref="DFU42:DFZ42"/>
    <mergeCell ref="DGA42:DGF42"/>
    <mergeCell ref="DGG42:DGL42"/>
    <mergeCell ref="DGM42:DGR42"/>
    <mergeCell ref="DEK42:DEP42"/>
    <mergeCell ref="DEQ42:DEV42"/>
    <mergeCell ref="DEW42:DFB42"/>
    <mergeCell ref="DFC42:DFH42"/>
    <mergeCell ref="DFI42:DFN42"/>
    <mergeCell ref="DDG42:DDL42"/>
    <mergeCell ref="DDM42:DDR42"/>
    <mergeCell ref="DDS42:DDX42"/>
    <mergeCell ref="DDY42:DED42"/>
    <mergeCell ref="DEE42:DEJ42"/>
    <mergeCell ref="DCC42:DCH42"/>
    <mergeCell ref="DCI42:DCN42"/>
    <mergeCell ref="DCO42:DCT42"/>
    <mergeCell ref="DCU42:DCZ42"/>
    <mergeCell ref="DDA42:DDF42"/>
    <mergeCell ref="DAY42:DBD42"/>
    <mergeCell ref="DBE42:DBJ42"/>
    <mergeCell ref="DBK42:DBP42"/>
    <mergeCell ref="DBQ42:DBV42"/>
    <mergeCell ref="DBW42:DCB42"/>
    <mergeCell ref="CZU42:CZZ42"/>
    <mergeCell ref="DAA42:DAF42"/>
    <mergeCell ref="DAG42:DAL42"/>
    <mergeCell ref="DAM42:DAR42"/>
    <mergeCell ref="DAS42:DAX42"/>
    <mergeCell ref="CYQ42:CYV42"/>
    <mergeCell ref="CYW42:CZB42"/>
    <mergeCell ref="CZC42:CZH42"/>
    <mergeCell ref="CZI42:CZN42"/>
    <mergeCell ref="CZO42:CZT42"/>
    <mergeCell ref="CXM42:CXR42"/>
    <mergeCell ref="CXS42:CXX42"/>
    <mergeCell ref="CXY42:CYD42"/>
    <mergeCell ref="CYE42:CYJ42"/>
    <mergeCell ref="CYK42:CYP42"/>
    <mergeCell ref="CWI42:CWN42"/>
    <mergeCell ref="CWO42:CWT42"/>
    <mergeCell ref="CWU42:CWZ42"/>
    <mergeCell ref="CXA42:CXF42"/>
    <mergeCell ref="CXG42:CXL42"/>
    <mergeCell ref="CVE42:CVJ42"/>
    <mergeCell ref="CVK42:CVP42"/>
    <mergeCell ref="CVQ42:CVV42"/>
    <mergeCell ref="CVW42:CWB42"/>
    <mergeCell ref="CWC42:CWH42"/>
    <mergeCell ref="CUA42:CUF42"/>
    <mergeCell ref="CUG42:CUL42"/>
    <mergeCell ref="CUM42:CUR42"/>
    <mergeCell ref="CUS42:CUX42"/>
    <mergeCell ref="CUY42:CVD42"/>
    <mergeCell ref="CSW42:CTB42"/>
    <mergeCell ref="CTC42:CTH42"/>
    <mergeCell ref="CTI42:CTN42"/>
    <mergeCell ref="CTO42:CTT42"/>
    <mergeCell ref="CTU42:CTZ42"/>
    <mergeCell ref="CRS42:CRX42"/>
    <mergeCell ref="CRY42:CSD42"/>
    <mergeCell ref="CSE42:CSJ42"/>
    <mergeCell ref="CSK42:CSP42"/>
    <mergeCell ref="CSQ42:CSV42"/>
    <mergeCell ref="CQO42:CQT42"/>
    <mergeCell ref="CQU42:CQZ42"/>
    <mergeCell ref="CRA42:CRF42"/>
    <mergeCell ref="CRG42:CRL42"/>
    <mergeCell ref="CRM42:CRR42"/>
    <mergeCell ref="CPK42:CPP42"/>
    <mergeCell ref="CPQ42:CPV42"/>
    <mergeCell ref="CPW42:CQB42"/>
    <mergeCell ref="CQC42:CQH42"/>
    <mergeCell ref="CQI42:CQN42"/>
    <mergeCell ref="COG42:COL42"/>
    <mergeCell ref="COM42:COR42"/>
    <mergeCell ref="COS42:COX42"/>
    <mergeCell ref="COY42:CPD42"/>
    <mergeCell ref="CPE42:CPJ42"/>
    <mergeCell ref="CNC42:CNH42"/>
    <mergeCell ref="CNI42:CNN42"/>
    <mergeCell ref="CNO42:CNT42"/>
    <mergeCell ref="CNU42:CNZ42"/>
    <mergeCell ref="COA42:COF42"/>
    <mergeCell ref="CLY42:CMD42"/>
    <mergeCell ref="CME42:CMJ42"/>
    <mergeCell ref="CMK42:CMP42"/>
    <mergeCell ref="CMQ42:CMV42"/>
    <mergeCell ref="CMW42:CNB42"/>
    <mergeCell ref="CKU42:CKZ42"/>
    <mergeCell ref="CLA42:CLF42"/>
    <mergeCell ref="CLG42:CLL42"/>
    <mergeCell ref="CLM42:CLR42"/>
    <mergeCell ref="CLS42:CLX42"/>
    <mergeCell ref="CJQ42:CJV42"/>
    <mergeCell ref="CJW42:CKB42"/>
    <mergeCell ref="CKC42:CKH42"/>
    <mergeCell ref="CKI42:CKN42"/>
    <mergeCell ref="CKO42:CKT42"/>
    <mergeCell ref="CIM42:CIR42"/>
    <mergeCell ref="CIS42:CIX42"/>
    <mergeCell ref="CIY42:CJD42"/>
    <mergeCell ref="CJE42:CJJ42"/>
    <mergeCell ref="CJK42:CJP42"/>
    <mergeCell ref="CHI42:CHN42"/>
    <mergeCell ref="CHO42:CHT42"/>
    <mergeCell ref="CHU42:CHZ42"/>
    <mergeCell ref="CIA42:CIF42"/>
    <mergeCell ref="CIG42:CIL42"/>
    <mergeCell ref="CGE42:CGJ42"/>
    <mergeCell ref="CGK42:CGP42"/>
    <mergeCell ref="CGQ42:CGV42"/>
    <mergeCell ref="CGW42:CHB42"/>
    <mergeCell ref="CHC42:CHH42"/>
    <mergeCell ref="CFA42:CFF42"/>
    <mergeCell ref="CFG42:CFL42"/>
    <mergeCell ref="CFM42:CFR42"/>
    <mergeCell ref="CFS42:CFX42"/>
    <mergeCell ref="CFY42:CGD42"/>
    <mergeCell ref="CDW42:CEB42"/>
    <mergeCell ref="CEC42:CEH42"/>
    <mergeCell ref="CEI42:CEN42"/>
    <mergeCell ref="CEO42:CET42"/>
    <mergeCell ref="CEU42:CEZ42"/>
    <mergeCell ref="CCS42:CCX42"/>
    <mergeCell ref="CCY42:CDD42"/>
    <mergeCell ref="CDE42:CDJ42"/>
    <mergeCell ref="CDK42:CDP42"/>
    <mergeCell ref="CDQ42:CDV42"/>
    <mergeCell ref="CBO42:CBT42"/>
    <mergeCell ref="CBU42:CBZ42"/>
    <mergeCell ref="CCA42:CCF42"/>
    <mergeCell ref="CCG42:CCL42"/>
    <mergeCell ref="CCM42:CCR42"/>
    <mergeCell ref="CAK42:CAP42"/>
    <mergeCell ref="CAQ42:CAV42"/>
    <mergeCell ref="CAW42:CBB42"/>
    <mergeCell ref="CBC42:CBH42"/>
    <mergeCell ref="CBI42:CBN42"/>
    <mergeCell ref="BZG42:BZL42"/>
    <mergeCell ref="BZM42:BZR42"/>
    <mergeCell ref="BZS42:BZX42"/>
    <mergeCell ref="BZY42:CAD42"/>
    <mergeCell ref="CAE42:CAJ42"/>
    <mergeCell ref="BYC42:BYH42"/>
    <mergeCell ref="BYI42:BYN42"/>
    <mergeCell ref="BYO42:BYT42"/>
    <mergeCell ref="BYU42:BYZ42"/>
    <mergeCell ref="BZA42:BZF42"/>
    <mergeCell ref="BWY42:BXD42"/>
    <mergeCell ref="BXE42:BXJ42"/>
    <mergeCell ref="BXK42:BXP42"/>
    <mergeCell ref="BXQ42:BXV42"/>
    <mergeCell ref="BXW42:BYB42"/>
    <mergeCell ref="BVU42:BVZ42"/>
    <mergeCell ref="BWA42:BWF42"/>
    <mergeCell ref="BWG42:BWL42"/>
    <mergeCell ref="BWM42:BWR42"/>
    <mergeCell ref="BWS42:BWX42"/>
    <mergeCell ref="BUQ42:BUV42"/>
    <mergeCell ref="BUW42:BVB42"/>
    <mergeCell ref="BVC42:BVH42"/>
    <mergeCell ref="BVI42:BVN42"/>
    <mergeCell ref="BVO42:BVT42"/>
    <mergeCell ref="BTM42:BTR42"/>
    <mergeCell ref="BTS42:BTX42"/>
    <mergeCell ref="BTY42:BUD42"/>
    <mergeCell ref="BUE42:BUJ42"/>
    <mergeCell ref="BUK42:BUP42"/>
    <mergeCell ref="BSI42:BSN42"/>
    <mergeCell ref="BSO42:BST42"/>
    <mergeCell ref="BSU42:BSZ42"/>
    <mergeCell ref="BTA42:BTF42"/>
    <mergeCell ref="BTG42:BTL42"/>
    <mergeCell ref="BRE42:BRJ42"/>
    <mergeCell ref="BRK42:BRP42"/>
    <mergeCell ref="BRQ42:BRV42"/>
    <mergeCell ref="BRW42:BSB42"/>
    <mergeCell ref="BSC42:BSH42"/>
    <mergeCell ref="BQA42:BQF42"/>
    <mergeCell ref="BQG42:BQL42"/>
    <mergeCell ref="BQM42:BQR42"/>
    <mergeCell ref="BQS42:BQX42"/>
    <mergeCell ref="BQY42:BRD42"/>
    <mergeCell ref="BOW42:BPB42"/>
    <mergeCell ref="BPC42:BPH42"/>
    <mergeCell ref="BPI42:BPN42"/>
    <mergeCell ref="BPO42:BPT42"/>
    <mergeCell ref="BPU42:BPZ42"/>
    <mergeCell ref="BNS42:BNX42"/>
    <mergeCell ref="BNY42:BOD42"/>
    <mergeCell ref="BOE42:BOJ42"/>
    <mergeCell ref="BOK42:BOP42"/>
    <mergeCell ref="BOQ42:BOV42"/>
    <mergeCell ref="BMO42:BMT42"/>
    <mergeCell ref="BMU42:BMZ42"/>
    <mergeCell ref="BNA42:BNF42"/>
    <mergeCell ref="BNG42:BNL42"/>
    <mergeCell ref="BNM42:BNR42"/>
    <mergeCell ref="BLK42:BLP42"/>
    <mergeCell ref="BLQ42:BLV42"/>
    <mergeCell ref="BLW42:BMB42"/>
    <mergeCell ref="BMC42:BMH42"/>
    <mergeCell ref="BMI42:BMN42"/>
    <mergeCell ref="BKG42:BKL42"/>
    <mergeCell ref="BKM42:BKR42"/>
    <mergeCell ref="BKS42:BKX42"/>
    <mergeCell ref="BKY42:BLD42"/>
    <mergeCell ref="BLE42:BLJ42"/>
    <mergeCell ref="BJC42:BJH42"/>
    <mergeCell ref="BJI42:BJN42"/>
    <mergeCell ref="BJO42:BJT42"/>
    <mergeCell ref="BJU42:BJZ42"/>
    <mergeCell ref="BKA42:BKF42"/>
    <mergeCell ref="BHY42:BID42"/>
    <mergeCell ref="BIE42:BIJ42"/>
    <mergeCell ref="BIK42:BIP42"/>
    <mergeCell ref="BIQ42:BIV42"/>
    <mergeCell ref="BIW42:BJB42"/>
    <mergeCell ref="BGU42:BGZ42"/>
    <mergeCell ref="BHA42:BHF42"/>
    <mergeCell ref="BHG42:BHL42"/>
    <mergeCell ref="BHM42:BHR42"/>
    <mergeCell ref="BHS42:BHX42"/>
    <mergeCell ref="BFQ42:BFV42"/>
    <mergeCell ref="BFW42:BGB42"/>
    <mergeCell ref="BGC42:BGH42"/>
    <mergeCell ref="BGI42:BGN42"/>
    <mergeCell ref="BGO42:BGT42"/>
    <mergeCell ref="BEM42:BER42"/>
    <mergeCell ref="BES42:BEX42"/>
    <mergeCell ref="BEY42:BFD42"/>
    <mergeCell ref="BFE42:BFJ42"/>
    <mergeCell ref="BFK42:BFP42"/>
    <mergeCell ref="BDI42:BDN42"/>
    <mergeCell ref="BDO42:BDT42"/>
    <mergeCell ref="BDU42:BDZ42"/>
    <mergeCell ref="BEA42:BEF42"/>
    <mergeCell ref="BEG42:BEL42"/>
    <mergeCell ref="BCE42:BCJ42"/>
    <mergeCell ref="BCK42:BCP42"/>
    <mergeCell ref="BCQ42:BCV42"/>
    <mergeCell ref="BCW42:BDB42"/>
    <mergeCell ref="BDC42:BDH42"/>
    <mergeCell ref="BBA42:BBF42"/>
    <mergeCell ref="BBG42:BBL42"/>
    <mergeCell ref="BBM42:BBR42"/>
    <mergeCell ref="BBS42:BBX42"/>
    <mergeCell ref="BBY42:BCD42"/>
    <mergeCell ref="AZW42:BAB42"/>
    <mergeCell ref="BAC42:BAH42"/>
    <mergeCell ref="BAI42:BAN42"/>
    <mergeCell ref="BAO42:BAT42"/>
    <mergeCell ref="BAU42:BAZ42"/>
    <mergeCell ref="AYS42:AYX42"/>
    <mergeCell ref="AYY42:AZD42"/>
    <mergeCell ref="AZE42:AZJ42"/>
    <mergeCell ref="AZK42:AZP42"/>
    <mergeCell ref="AZQ42:AZV42"/>
    <mergeCell ref="AXO42:AXT42"/>
    <mergeCell ref="AXU42:AXZ42"/>
    <mergeCell ref="AYA42:AYF42"/>
    <mergeCell ref="AYG42:AYL42"/>
    <mergeCell ref="AYM42:AYR42"/>
    <mergeCell ref="AWK42:AWP42"/>
    <mergeCell ref="AWQ42:AWV42"/>
    <mergeCell ref="AWW42:AXB42"/>
    <mergeCell ref="AXC42:AXH42"/>
    <mergeCell ref="AXI42:AXN42"/>
    <mergeCell ref="AVG42:AVL42"/>
    <mergeCell ref="AVM42:AVR42"/>
    <mergeCell ref="AVS42:AVX42"/>
    <mergeCell ref="AVY42:AWD42"/>
    <mergeCell ref="AWE42:AWJ42"/>
    <mergeCell ref="AUC42:AUH42"/>
    <mergeCell ref="AUI42:AUN42"/>
    <mergeCell ref="AUO42:AUT42"/>
    <mergeCell ref="AUU42:AUZ42"/>
    <mergeCell ref="AVA42:AVF42"/>
    <mergeCell ref="ASY42:ATD42"/>
    <mergeCell ref="ATE42:ATJ42"/>
    <mergeCell ref="ATK42:ATP42"/>
    <mergeCell ref="ATQ42:ATV42"/>
    <mergeCell ref="ATW42:AUB42"/>
    <mergeCell ref="ARU42:ARZ42"/>
    <mergeCell ref="ASA42:ASF42"/>
    <mergeCell ref="ASG42:ASL42"/>
    <mergeCell ref="ASM42:ASR42"/>
    <mergeCell ref="ASS42:ASX42"/>
    <mergeCell ref="AQQ42:AQV42"/>
    <mergeCell ref="AQW42:ARB42"/>
    <mergeCell ref="ARC42:ARH42"/>
    <mergeCell ref="ARI42:ARN42"/>
    <mergeCell ref="ARO42:ART42"/>
    <mergeCell ref="APM42:APR42"/>
    <mergeCell ref="APS42:APX42"/>
    <mergeCell ref="APY42:AQD42"/>
    <mergeCell ref="AQE42:AQJ42"/>
    <mergeCell ref="AQK42:AQP42"/>
    <mergeCell ref="AOI42:AON42"/>
    <mergeCell ref="AOO42:AOT42"/>
    <mergeCell ref="AOU42:AOZ42"/>
    <mergeCell ref="APA42:APF42"/>
    <mergeCell ref="APG42:APL42"/>
    <mergeCell ref="ANE42:ANJ42"/>
    <mergeCell ref="ANK42:ANP42"/>
    <mergeCell ref="ANQ42:ANV42"/>
    <mergeCell ref="ANW42:AOB42"/>
    <mergeCell ref="AOC42:AOH42"/>
    <mergeCell ref="AMA42:AMF42"/>
    <mergeCell ref="AMG42:AML42"/>
    <mergeCell ref="AMM42:AMR42"/>
    <mergeCell ref="AMS42:AMX42"/>
    <mergeCell ref="AMY42:AND42"/>
    <mergeCell ref="AKW42:ALB42"/>
    <mergeCell ref="ALC42:ALH42"/>
    <mergeCell ref="ALI42:ALN42"/>
    <mergeCell ref="ALO42:ALT42"/>
    <mergeCell ref="ALU42:ALZ42"/>
    <mergeCell ref="AJS42:AJX42"/>
    <mergeCell ref="AJY42:AKD42"/>
    <mergeCell ref="AKE42:AKJ42"/>
    <mergeCell ref="AKK42:AKP42"/>
    <mergeCell ref="AKQ42:AKV42"/>
    <mergeCell ref="AIO42:AIT42"/>
    <mergeCell ref="AIU42:AIZ42"/>
    <mergeCell ref="AJA42:AJF42"/>
    <mergeCell ref="AJG42:AJL42"/>
    <mergeCell ref="AJM42:AJR42"/>
    <mergeCell ref="AHK42:AHP42"/>
    <mergeCell ref="AHQ42:AHV42"/>
    <mergeCell ref="AHW42:AIB42"/>
    <mergeCell ref="AIC42:AIH42"/>
    <mergeCell ref="AII42:AIN42"/>
    <mergeCell ref="AGG42:AGL42"/>
    <mergeCell ref="AGM42:AGR42"/>
    <mergeCell ref="AGS42:AGX42"/>
    <mergeCell ref="AGY42:AHD42"/>
    <mergeCell ref="AHE42:AHJ42"/>
    <mergeCell ref="AFC42:AFH42"/>
    <mergeCell ref="AFI42:AFN42"/>
    <mergeCell ref="AFO42:AFT42"/>
    <mergeCell ref="AFU42:AFZ42"/>
    <mergeCell ref="AGA42:AGF42"/>
    <mergeCell ref="ADY42:AED42"/>
    <mergeCell ref="AEE42:AEJ42"/>
    <mergeCell ref="AEK42:AEP42"/>
    <mergeCell ref="AEQ42:AEV42"/>
    <mergeCell ref="AEW42:AFB42"/>
    <mergeCell ref="ACU42:ACZ42"/>
    <mergeCell ref="ADA42:ADF42"/>
    <mergeCell ref="ADG42:ADL42"/>
    <mergeCell ref="ADM42:ADR42"/>
    <mergeCell ref="ADS42:ADX42"/>
    <mergeCell ref="ABQ42:ABV42"/>
    <mergeCell ref="ABW42:ACB42"/>
    <mergeCell ref="ACC42:ACH42"/>
    <mergeCell ref="ACI42:ACN42"/>
    <mergeCell ref="ACO42:ACT42"/>
    <mergeCell ref="AAM42:AAR42"/>
    <mergeCell ref="AAS42:AAX42"/>
    <mergeCell ref="AAY42:ABD42"/>
    <mergeCell ref="ABE42:ABJ42"/>
    <mergeCell ref="ABK42:ABP42"/>
    <mergeCell ref="ZI42:ZN42"/>
    <mergeCell ref="ZO42:ZT42"/>
    <mergeCell ref="ZU42:ZZ42"/>
    <mergeCell ref="AAA42:AAF42"/>
    <mergeCell ref="AAG42:AAL42"/>
    <mergeCell ref="YE42:YJ42"/>
    <mergeCell ref="YK42:YP42"/>
    <mergeCell ref="YQ42:YV42"/>
    <mergeCell ref="YW42:ZB42"/>
    <mergeCell ref="ZC42:ZH42"/>
    <mergeCell ref="XA42:XF42"/>
    <mergeCell ref="XG42:XL42"/>
    <mergeCell ref="XM42:XR42"/>
    <mergeCell ref="XS42:XX42"/>
    <mergeCell ref="XY42:YD42"/>
    <mergeCell ref="VW42:WB42"/>
    <mergeCell ref="WC42:WH42"/>
    <mergeCell ref="WI42:WN42"/>
    <mergeCell ref="WO42:WT42"/>
    <mergeCell ref="WU42:WZ42"/>
    <mergeCell ref="US42:UX42"/>
    <mergeCell ref="UY42:VD42"/>
    <mergeCell ref="VE42:VJ42"/>
    <mergeCell ref="VK42:VP42"/>
    <mergeCell ref="VQ42:VV42"/>
    <mergeCell ref="TO42:TT42"/>
    <mergeCell ref="TU42:TZ42"/>
    <mergeCell ref="UA42:UF42"/>
    <mergeCell ref="UG42:UL42"/>
    <mergeCell ref="UM42:UR42"/>
    <mergeCell ref="SK42:SP42"/>
    <mergeCell ref="SQ42:SV42"/>
    <mergeCell ref="SW42:TB42"/>
    <mergeCell ref="TC42:TH42"/>
    <mergeCell ref="TI42:TN42"/>
    <mergeCell ref="RG42:RL42"/>
    <mergeCell ref="RM42:RR42"/>
    <mergeCell ref="RS42:RX42"/>
    <mergeCell ref="RY42:SD42"/>
    <mergeCell ref="SE42:SJ42"/>
    <mergeCell ref="QC42:QH42"/>
    <mergeCell ref="QI42:QN42"/>
    <mergeCell ref="QO42:QT42"/>
    <mergeCell ref="QU42:QZ42"/>
    <mergeCell ref="RA42:RF42"/>
    <mergeCell ref="OY42:PD42"/>
    <mergeCell ref="PE42:PJ42"/>
    <mergeCell ref="PK42:PP42"/>
    <mergeCell ref="PQ42:PV42"/>
    <mergeCell ref="PW42:QB42"/>
    <mergeCell ref="NU42:NZ42"/>
    <mergeCell ref="OA42:OF42"/>
    <mergeCell ref="OG42:OL42"/>
    <mergeCell ref="OM42:OR42"/>
    <mergeCell ref="OS42:OX42"/>
    <mergeCell ref="MQ42:MV42"/>
    <mergeCell ref="MW42:NB42"/>
    <mergeCell ref="NC42:NH42"/>
    <mergeCell ref="NI42:NN42"/>
    <mergeCell ref="NO42:NT42"/>
    <mergeCell ref="LM42:LR42"/>
    <mergeCell ref="LS42:LX42"/>
    <mergeCell ref="LY42:MD42"/>
    <mergeCell ref="ME42:MJ42"/>
    <mergeCell ref="MK42:MP42"/>
    <mergeCell ref="KI42:KN42"/>
    <mergeCell ref="KO42:KT42"/>
    <mergeCell ref="KU42:KZ42"/>
    <mergeCell ref="LA42:LF42"/>
    <mergeCell ref="LG42:LL42"/>
    <mergeCell ref="JE42:JJ42"/>
    <mergeCell ref="JK42:JP42"/>
    <mergeCell ref="JQ42:JV42"/>
    <mergeCell ref="JW42:KB42"/>
    <mergeCell ref="KC42:KH42"/>
    <mergeCell ref="IA42:IF42"/>
    <mergeCell ref="IG42:IL42"/>
    <mergeCell ref="IM42:IR42"/>
    <mergeCell ref="IS42:IX42"/>
    <mergeCell ref="IY42:JD42"/>
    <mergeCell ref="GW42:HB42"/>
    <mergeCell ref="HC42:HH42"/>
    <mergeCell ref="HI42:HN42"/>
    <mergeCell ref="HO42:HT42"/>
    <mergeCell ref="HU42:HZ42"/>
    <mergeCell ref="FS42:FX42"/>
    <mergeCell ref="FY42:GD42"/>
    <mergeCell ref="GE42:GJ42"/>
    <mergeCell ref="GK42:GP42"/>
    <mergeCell ref="GQ42:GV42"/>
    <mergeCell ref="EO42:ET42"/>
    <mergeCell ref="EU42:EZ42"/>
    <mergeCell ref="FA42:FF42"/>
    <mergeCell ref="FG42:FL42"/>
    <mergeCell ref="FM42:FR42"/>
    <mergeCell ref="DK42:DP42"/>
    <mergeCell ref="DQ42:DV42"/>
    <mergeCell ref="DW42:EB42"/>
    <mergeCell ref="EC42:EH42"/>
    <mergeCell ref="EI42:EN42"/>
    <mergeCell ref="CG42:CL42"/>
    <mergeCell ref="CM42:CR42"/>
    <mergeCell ref="CS42:CX42"/>
    <mergeCell ref="CY42:DD42"/>
    <mergeCell ref="DE42:DJ42"/>
    <mergeCell ref="XEU39:XEZ39"/>
    <mergeCell ref="XFA39:XFD39"/>
    <mergeCell ref="M42:R42"/>
    <mergeCell ref="S42:X42"/>
    <mergeCell ref="Y42:AD42"/>
    <mergeCell ref="AE42:AJ42"/>
    <mergeCell ref="AK42:AP42"/>
    <mergeCell ref="AQ42:AV42"/>
    <mergeCell ref="AW42:BB42"/>
    <mergeCell ref="BC42:BH42"/>
    <mergeCell ref="BI42:BN42"/>
    <mergeCell ref="BO42:BT42"/>
    <mergeCell ref="BU42:BZ42"/>
    <mergeCell ref="CA42:CF42"/>
    <mergeCell ref="XDQ39:XDV39"/>
    <mergeCell ref="XDW39:XEB39"/>
    <mergeCell ref="XEC39:XEH39"/>
    <mergeCell ref="XEI39:XEN39"/>
    <mergeCell ref="XEO39:XET39"/>
    <mergeCell ref="XCM39:XCR39"/>
    <mergeCell ref="XCS39:XCX39"/>
    <mergeCell ref="XCY39:XDD39"/>
    <mergeCell ref="XDE39:XDJ39"/>
    <mergeCell ref="XDK39:XDP39"/>
    <mergeCell ref="XBI39:XBN39"/>
    <mergeCell ref="XBO39:XBT39"/>
    <mergeCell ref="XBU39:XBZ39"/>
    <mergeCell ref="XCA39:XCF39"/>
    <mergeCell ref="XCG39:XCL39"/>
    <mergeCell ref="XAE39:XAJ39"/>
    <mergeCell ref="XAK39:XAP39"/>
    <mergeCell ref="XAQ39:XAV39"/>
    <mergeCell ref="XAW39:XBB39"/>
    <mergeCell ref="XBC39:XBH39"/>
    <mergeCell ref="WZA39:WZF39"/>
    <mergeCell ref="WZG39:WZL39"/>
    <mergeCell ref="WZM39:WZR39"/>
    <mergeCell ref="WZS39:WZX39"/>
    <mergeCell ref="WZY39:XAD39"/>
    <mergeCell ref="WXW39:WYB39"/>
    <mergeCell ref="WYC39:WYH39"/>
    <mergeCell ref="WYI39:WYN39"/>
    <mergeCell ref="WYO39:WYT39"/>
    <mergeCell ref="WYU39:WYZ39"/>
    <mergeCell ref="WWS39:WWX39"/>
    <mergeCell ref="WWY39:WXD39"/>
    <mergeCell ref="WXE39:WXJ39"/>
    <mergeCell ref="WXK39:WXP39"/>
    <mergeCell ref="WXQ39:WXV39"/>
    <mergeCell ref="WVO39:WVT39"/>
    <mergeCell ref="WVU39:WVZ39"/>
    <mergeCell ref="WWA39:WWF39"/>
    <mergeCell ref="WWG39:WWL39"/>
    <mergeCell ref="WWM39:WWR39"/>
    <mergeCell ref="WUK39:WUP39"/>
    <mergeCell ref="WUQ39:WUV39"/>
    <mergeCell ref="WUW39:WVB39"/>
    <mergeCell ref="WVC39:WVH39"/>
    <mergeCell ref="WVI39:WVN39"/>
    <mergeCell ref="WTG39:WTL39"/>
    <mergeCell ref="WTM39:WTR39"/>
    <mergeCell ref="WTS39:WTX39"/>
    <mergeCell ref="WTY39:WUD39"/>
    <mergeCell ref="WUE39:WUJ39"/>
    <mergeCell ref="WSC39:WSH39"/>
    <mergeCell ref="WSI39:WSN39"/>
    <mergeCell ref="WSO39:WST39"/>
    <mergeCell ref="WSU39:WSZ39"/>
    <mergeCell ref="WTA39:WTF39"/>
    <mergeCell ref="WQY39:WRD39"/>
    <mergeCell ref="WRE39:WRJ39"/>
    <mergeCell ref="WRK39:WRP39"/>
    <mergeCell ref="WRQ39:WRV39"/>
    <mergeCell ref="WRW39:WSB39"/>
    <mergeCell ref="WPU39:WPZ39"/>
    <mergeCell ref="WQA39:WQF39"/>
    <mergeCell ref="WQG39:WQL39"/>
    <mergeCell ref="WQM39:WQR39"/>
    <mergeCell ref="WQS39:WQX39"/>
    <mergeCell ref="WOQ39:WOV39"/>
    <mergeCell ref="WOW39:WPB39"/>
    <mergeCell ref="WPC39:WPH39"/>
    <mergeCell ref="WPI39:WPN39"/>
    <mergeCell ref="WPO39:WPT39"/>
    <mergeCell ref="WNM39:WNR39"/>
    <mergeCell ref="WNS39:WNX39"/>
    <mergeCell ref="WNY39:WOD39"/>
    <mergeCell ref="WOE39:WOJ39"/>
    <mergeCell ref="WOK39:WOP39"/>
    <mergeCell ref="WMI39:WMN39"/>
    <mergeCell ref="WMO39:WMT39"/>
    <mergeCell ref="WMU39:WMZ39"/>
    <mergeCell ref="WNA39:WNF39"/>
    <mergeCell ref="WNG39:WNL39"/>
    <mergeCell ref="WLE39:WLJ39"/>
    <mergeCell ref="WLK39:WLP39"/>
    <mergeCell ref="WLQ39:WLV39"/>
    <mergeCell ref="WLW39:WMB39"/>
    <mergeCell ref="WMC39:WMH39"/>
    <mergeCell ref="WKA39:WKF39"/>
    <mergeCell ref="WKG39:WKL39"/>
    <mergeCell ref="WKM39:WKR39"/>
    <mergeCell ref="WKS39:WKX39"/>
    <mergeCell ref="WKY39:WLD39"/>
    <mergeCell ref="WIW39:WJB39"/>
    <mergeCell ref="WJC39:WJH39"/>
    <mergeCell ref="WJI39:WJN39"/>
    <mergeCell ref="WJO39:WJT39"/>
    <mergeCell ref="WJU39:WJZ39"/>
    <mergeCell ref="WHS39:WHX39"/>
    <mergeCell ref="WHY39:WID39"/>
    <mergeCell ref="WIE39:WIJ39"/>
    <mergeCell ref="WIK39:WIP39"/>
    <mergeCell ref="WIQ39:WIV39"/>
    <mergeCell ref="WGO39:WGT39"/>
    <mergeCell ref="WGU39:WGZ39"/>
    <mergeCell ref="WHA39:WHF39"/>
    <mergeCell ref="WHG39:WHL39"/>
    <mergeCell ref="WHM39:WHR39"/>
    <mergeCell ref="WFK39:WFP39"/>
    <mergeCell ref="WFQ39:WFV39"/>
    <mergeCell ref="WFW39:WGB39"/>
    <mergeCell ref="WGC39:WGH39"/>
    <mergeCell ref="WGI39:WGN39"/>
    <mergeCell ref="WEG39:WEL39"/>
    <mergeCell ref="WEM39:WER39"/>
    <mergeCell ref="WES39:WEX39"/>
    <mergeCell ref="WEY39:WFD39"/>
    <mergeCell ref="WFE39:WFJ39"/>
    <mergeCell ref="WDC39:WDH39"/>
    <mergeCell ref="WDI39:WDN39"/>
    <mergeCell ref="WDO39:WDT39"/>
    <mergeCell ref="WDU39:WDZ39"/>
    <mergeCell ref="WEA39:WEF39"/>
    <mergeCell ref="WBY39:WCD39"/>
    <mergeCell ref="WCE39:WCJ39"/>
    <mergeCell ref="WCK39:WCP39"/>
    <mergeCell ref="WCQ39:WCV39"/>
    <mergeCell ref="WCW39:WDB39"/>
    <mergeCell ref="WAU39:WAZ39"/>
    <mergeCell ref="WBA39:WBF39"/>
    <mergeCell ref="WBG39:WBL39"/>
    <mergeCell ref="WBM39:WBR39"/>
    <mergeCell ref="WBS39:WBX39"/>
    <mergeCell ref="VZQ39:VZV39"/>
    <mergeCell ref="VZW39:WAB39"/>
    <mergeCell ref="WAC39:WAH39"/>
    <mergeCell ref="WAI39:WAN39"/>
    <mergeCell ref="WAO39:WAT39"/>
    <mergeCell ref="VYM39:VYR39"/>
    <mergeCell ref="VYS39:VYX39"/>
    <mergeCell ref="VYY39:VZD39"/>
    <mergeCell ref="VZE39:VZJ39"/>
    <mergeCell ref="VZK39:VZP39"/>
    <mergeCell ref="VXI39:VXN39"/>
    <mergeCell ref="VXO39:VXT39"/>
    <mergeCell ref="VXU39:VXZ39"/>
    <mergeCell ref="VYA39:VYF39"/>
    <mergeCell ref="VYG39:VYL39"/>
    <mergeCell ref="VWE39:VWJ39"/>
    <mergeCell ref="VWK39:VWP39"/>
    <mergeCell ref="VWQ39:VWV39"/>
    <mergeCell ref="VWW39:VXB39"/>
    <mergeCell ref="VXC39:VXH39"/>
    <mergeCell ref="VVA39:VVF39"/>
    <mergeCell ref="VVG39:VVL39"/>
    <mergeCell ref="VVM39:VVR39"/>
    <mergeCell ref="VVS39:VVX39"/>
    <mergeCell ref="VVY39:VWD39"/>
    <mergeCell ref="VTW39:VUB39"/>
    <mergeCell ref="VUC39:VUH39"/>
    <mergeCell ref="VUI39:VUN39"/>
    <mergeCell ref="VUO39:VUT39"/>
    <mergeCell ref="VUU39:VUZ39"/>
    <mergeCell ref="VSS39:VSX39"/>
    <mergeCell ref="VSY39:VTD39"/>
    <mergeCell ref="VTE39:VTJ39"/>
    <mergeCell ref="VTK39:VTP39"/>
    <mergeCell ref="VTQ39:VTV39"/>
    <mergeCell ref="VRO39:VRT39"/>
    <mergeCell ref="VRU39:VRZ39"/>
    <mergeCell ref="VSA39:VSF39"/>
    <mergeCell ref="VSG39:VSL39"/>
    <mergeCell ref="VSM39:VSR39"/>
    <mergeCell ref="VQK39:VQP39"/>
    <mergeCell ref="VQQ39:VQV39"/>
    <mergeCell ref="VQW39:VRB39"/>
    <mergeCell ref="VRC39:VRH39"/>
    <mergeCell ref="VRI39:VRN39"/>
    <mergeCell ref="VPG39:VPL39"/>
    <mergeCell ref="VPM39:VPR39"/>
    <mergeCell ref="VPS39:VPX39"/>
    <mergeCell ref="VPY39:VQD39"/>
    <mergeCell ref="VQE39:VQJ39"/>
    <mergeCell ref="VOC39:VOH39"/>
    <mergeCell ref="VOI39:VON39"/>
    <mergeCell ref="VOO39:VOT39"/>
    <mergeCell ref="VOU39:VOZ39"/>
    <mergeCell ref="VPA39:VPF39"/>
    <mergeCell ref="VMY39:VND39"/>
    <mergeCell ref="VNE39:VNJ39"/>
    <mergeCell ref="VNK39:VNP39"/>
    <mergeCell ref="VNQ39:VNV39"/>
    <mergeCell ref="VNW39:VOB39"/>
    <mergeCell ref="VLU39:VLZ39"/>
    <mergeCell ref="VMA39:VMF39"/>
    <mergeCell ref="VMG39:VML39"/>
    <mergeCell ref="VMM39:VMR39"/>
    <mergeCell ref="VMS39:VMX39"/>
    <mergeCell ref="VKQ39:VKV39"/>
    <mergeCell ref="VKW39:VLB39"/>
    <mergeCell ref="VLC39:VLH39"/>
    <mergeCell ref="VLI39:VLN39"/>
    <mergeCell ref="VLO39:VLT39"/>
    <mergeCell ref="VJM39:VJR39"/>
    <mergeCell ref="VJS39:VJX39"/>
    <mergeCell ref="VJY39:VKD39"/>
    <mergeCell ref="VKE39:VKJ39"/>
    <mergeCell ref="VKK39:VKP39"/>
    <mergeCell ref="VII39:VIN39"/>
    <mergeCell ref="VIO39:VIT39"/>
    <mergeCell ref="VIU39:VIZ39"/>
    <mergeCell ref="VJA39:VJF39"/>
    <mergeCell ref="VJG39:VJL39"/>
    <mergeCell ref="VHE39:VHJ39"/>
    <mergeCell ref="VHK39:VHP39"/>
    <mergeCell ref="VHQ39:VHV39"/>
    <mergeCell ref="VHW39:VIB39"/>
    <mergeCell ref="VIC39:VIH39"/>
    <mergeCell ref="VGA39:VGF39"/>
    <mergeCell ref="VGG39:VGL39"/>
    <mergeCell ref="VGM39:VGR39"/>
    <mergeCell ref="VGS39:VGX39"/>
    <mergeCell ref="VGY39:VHD39"/>
    <mergeCell ref="VEW39:VFB39"/>
    <mergeCell ref="VFC39:VFH39"/>
    <mergeCell ref="VFI39:VFN39"/>
    <mergeCell ref="VFO39:VFT39"/>
    <mergeCell ref="VFU39:VFZ39"/>
    <mergeCell ref="VDS39:VDX39"/>
    <mergeCell ref="VDY39:VED39"/>
    <mergeCell ref="VEE39:VEJ39"/>
    <mergeCell ref="VEK39:VEP39"/>
    <mergeCell ref="VEQ39:VEV39"/>
    <mergeCell ref="VCO39:VCT39"/>
    <mergeCell ref="VCU39:VCZ39"/>
    <mergeCell ref="VDA39:VDF39"/>
    <mergeCell ref="VDG39:VDL39"/>
    <mergeCell ref="VDM39:VDR39"/>
    <mergeCell ref="VBK39:VBP39"/>
    <mergeCell ref="VBQ39:VBV39"/>
    <mergeCell ref="VBW39:VCB39"/>
    <mergeCell ref="VCC39:VCH39"/>
    <mergeCell ref="VCI39:VCN39"/>
    <mergeCell ref="VAG39:VAL39"/>
    <mergeCell ref="VAM39:VAR39"/>
    <mergeCell ref="VAS39:VAX39"/>
    <mergeCell ref="VAY39:VBD39"/>
    <mergeCell ref="VBE39:VBJ39"/>
    <mergeCell ref="UZC39:UZH39"/>
    <mergeCell ref="UZI39:UZN39"/>
    <mergeCell ref="UZO39:UZT39"/>
    <mergeCell ref="UZU39:UZZ39"/>
    <mergeCell ref="VAA39:VAF39"/>
    <mergeCell ref="UXY39:UYD39"/>
    <mergeCell ref="UYE39:UYJ39"/>
    <mergeCell ref="UYK39:UYP39"/>
    <mergeCell ref="UYQ39:UYV39"/>
    <mergeCell ref="UYW39:UZB39"/>
    <mergeCell ref="UWU39:UWZ39"/>
    <mergeCell ref="UXA39:UXF39"/>
    <mergeCell ref="UXG39:UXL39"/>
    <mergeCell ref="UXM39:UXR39"/>
    <mergeCell ref="UXS39:UXX39"/>
    <mergeCell ref="UVQ39:UVV39"/>
    <mergeCell ref="UVW39:UWB39"/>
    <mergeCell ref="UWC39:UWH39"/>
    <mergeCell ref="UWI39:UWN39"/>
    <mergeCell ref="UWO39:UWT39"/>
    <mergeCell ref="UUM39:UUR39"/>
    <mergeCell ref="UUS39:UUX39"/>
    <mergeCell ref="UUY39:UVD39"/>
    <mergeCell ref="UVE39:UVJ39"/>
    <mergeCell ref="UVK39:UVP39"/>
    <mergeCell ref="UTI39:UTN39"/>
    <mergeCell ref="UTO39:UTT39"/>
    <mergeCell ref="UTU39:UTZ39"/>
    <mergeCell ref="UUA39:UUF39"/>
    <mergeCell ref="UUG39:UUL39"/>
    <mergeCell ref="USE39:USJ39"/>
    <mergeCell ref="USK39:USP39"/>
    <mergeCell ref="USQ39:USV39"/>
    <mergeCell ref="USW39:UTB39"/>
    <mergeCell ref="UTC39:UTH39"/>
    <mergeCell ref="URA39:URF39"/>
    <mergeCell ref="URG39:URL39"/>
    <mergeCell ref="URM39:URR39"/>
    <mergeCell ref="URS39:URX39"/>
    <mergeCell ref="URY39:USD39"/>
    <mergeCell ref="UPW39:UQB39"/>
    <mergeCell ref="UQC39:UQH39"/>
    <mergeCell ref="UQI39:UQN39"/>
    <mergeCell ref="UQO39:UQT39"/>
    <mergeCell ref="UQU39:UQZ39"/>
    <mergeCell ref="UOS39:UOX39"/>
    <mergeCell ref="UOY39:UPD39"/>
    <mergeCell ref="UPE39:UPJ39"/>
    <mergeCell ref="UPK39:UPP39"/>
    <mergeCell ref="UPQ39:UPV39"/>
    <mergeCell ref="UNO39:UNT39"/>
    <mergeCell ref="UNU39:UNZ39"/>
    <mergeCell ref="UOA39:UOF39"/>
    <mergeCell ref="UOG39:UOL39"/>
    <mergeCell ref="UOM39:UOR39"/>
    <mergeCell ref="UMK39:UMP39"/>
    <mergeCell ref="UMQ39:UMV39"/>
    <mergeCell ref="UMW39:UNB39"/>
    <mergeCell ref="UNC39:UNH39"/>
    <mergeCell ref="UNI39:UNN39"/>
    <mergeCell ref="ULG39:ULL39"/>
    <mergeCell ref="ULM39:ULR39"/>
    <mergeCell ref="ULS39:ULX39"/>
    <mergeCell ref="ULY39:UMD39"/>
    <mergeCell ref="UME39:UMJ39"/>
    <mergeCell ref="UKC39:UKH39"/>
    <mergeCell ref="UKI39:UKN39"/>
    <mergeCell ref="UKO39:UKT39"/>
    <mergeCell ref="UKU39:UKZ39"/>
    <mergeCell ref="ULA39:ULF39"/>
    <mergeCell ref="UIY39:UJD39"/>
    <mergeCell ref="UJE39:UJJ39"/>
    <mergeCell ref="UJK39:UJP39"/>
    <mergeCell ref="UJQ39:UJV39"/>
    <mergeCell ref="UJW39:UKB39"/>
    <mergeCell ref="UHU39:UHZ39"/>
    <mergeCell ref="UIA39:UIF39"/>
    <mergeCell ref="UIG39:UIL39"/>
    <mergeCell ref="UIM39:UIR39"/>
    <mergeCell ref="UIS39:UIX39"/>
    <mergeCell ref="UGQ39:UGV39"/>
    <mergeCell ref="UGW39:UHB39"/>
    <mergeCell ref="UHC39:UHH39"/>
    <mergeCell ref="UHI39:UHN39"/>
    <mergeCell ref="UHO39:UHT39"/>
    <mergeCell ref="UFM39:UFR39"/>
    <mergeCell ref="UFS39:UFX39"/>
    <mergeCell ref="UFY39:UGD39"/>
    <mergeCell ref="UGE39:UGJ39"/>
    <mergeCell ref="UGK39:UGP39"/>
    <mergeCell ref="UEI39:UEN39"/>
    <mergeCell ref="UEO39:UET39"/>
    <mergeCell ref="UEU39:UEZ39"/>
    <mergeCell ref="UFA39:UFF39"/>
    <mergeCell ref="UFG39:UFL39"/>
    <mergeCell ref="UDE39:UDJ39"/>
    <mergeCell ref="UDK39:UDP39"/>
    <mergeCell ref="UDQ39:UDV39"/>
    <mergeCell ref="UDW39:UEB39"/>
    <mergeCell ref="UEC39:UEH39"/>
    <mergeCell ref="UCA39:UCF39"/>
    <mergeCell ref="UCG39:UCL39"/>
    <mergeCell ref="UCM39:UCR39"/>
    <mergeCell ref="UCS39:UCX39"/>
    <mergeCell ref="UCY39:UDD39"/>
    <mergeCell ref="UAW39:UBB39"/>
    <mergeCell ref="UBC39:UBH39"/>
    <mergeCell ref="UBI39:UBN39"/>
    <mergeCell ref="UBO39:UBT39"/>
    <mergeCell ref="UBU39:UBZ39"/>
    <mergeCell ref="TZS39:TZX39"/>
    <mergeCell ref="TZY39:UAD39"/>
    <mergeCell ref="UAE39:UAJ39"/>
    <mergeCell ref="UAK39:UAP39"/>
    <mergeCell ref="UAQ39:UAV39"/>
    <mergeCell ref="TYO39:TYT39"/>
    <mergeCell ref="TYU39:TYZ39"/>
    <mergeCell ref="TZA39:TZF39"/>
    <mergeCell ref="TZG39:TZL39"/>
    <mergeCell ref="TZM39:TZR39"/>
    <mergeCell ref="TXK39:TXP39"/>
    <mergeCell ref="TXQ39:TXV39"/>
    <mergeCell ref="TXW39:TYB39"/>
    <mergeCell ref="TYC39:TYH39"/>
    <mergeCell ref="TYI39:TYN39"/>
    <mergeCell ref="TWG39:TWL39"/>
    <mergeCell ref="TWM39:TWR39"/>
    <mergeCell ref="TWS39:TWX39"/>
    <mergeCell ref="TWY39:TXD39"/>
    <mergeCell ref="TXE39:TXJ39"/>
    <mergeCell ref="TVC39:TVH39"/>
    <mergeCell ref="TVI39:TVN39"/>
    <mergeCell ref="TVO39:TVT39"/>
    <mergeCell ref="TVU39:TVZ39"/>
    <mergeCell ref="TWA39:TWF39"/>
    <mergeCell ref="TTY39:TUD39"/>
    <mergeCell ref="TUE39:TUJ39"/>
    <mergeCell ref="TUK39:TUP39"/>
    <mergeCell ref="TUQ39:TUV39"/>
    <mergeCell ref="TUW39:TVB39"/>
    <mergeCell ref="TSU39:TSZ39"/>
    <mergeCell ref="TTA39:TTF39"/>
    <mergeCell ref="TTG39:TTL39"/>
    <mergeCell ref="TTM39:TTR39"/>
    <mergeCell ref="TTS39:TTX39"/>
    <mergeCell ref="TRQ39:TRV39"/>
    <mergeCell ref="TRW39:TSB39"/>
    <mergeCell ref="TSC39:TSH39"/>
    <mergeCell ref="TSI39:TSN39"/>
    <mergeCell ref="TSO39:TST39"/>
    <mergeCell ref="TQM39:TQR39"/>
    <mergeCell ref="TQS39:TQX39"/>
    <mergeCell ref="TQY39:TRD39"/>
    <mergeCell ref="TRE39:TRJ39"/>
    <mergeCell ref="TRK39:TRP39"/>
    <mergeCell ref="TPI39:TPN39"/>
    <mergeCell ref="TPO39:TPT39"/>
    <mergeCell ref="TPU39:TPZ39"/>
    <mergeCell ref="TQA39:TQF39"/>
    <mergeCell ref="TQG39:TQL39"/>
    <mergeCell ref="TOE39:TOJ39"/>
    <mergeCell ref="TOK39:TOP39"/>
    <mergeCell ref="TOQ39:TOV39"/>
    <mergeCell ref="TOW39:TPB39"/>
    <mergeCell ref="TPC39:TPH39"/>
    <mergeCell ref="TNA39:TNF39"/>
    <mergeCell ref="TNG39:TNL39"/>
    <mergeCell ref="TNM39:TNR39"/>
    <mergeCell ref="TNS39:TNX39"/>
    <mergeCell ref="TNY39:TOD39"/>
    <mergeCell ref="TLW39:TMB39"/>
    <mergeCell ref="TMC39:TMH39"/>
    <mergeCell ref="TMI39:TMN39"/>
    <mergeCell ref="TMO39:TMT39"/>
    <mergeCell ref="TMU39:TMZ39"/>
    <mergeCell ref="TKS39:TKX39"/>
    <mergeCell ref="TKY39:TLD39"/>
    <mergeCell ref="TLE39:TLJ39"/>
    <mergeCell ref="TLK39:TLP39"/>
    <mergeCell ref="TLQ39:TLV39"/>
    <mergeCell ref="TJO39:TJT39"/>
    <mergeCell ref="TJU39:TJZ39"/>
    <mergeCell ref="TKA39:TKF39"/>
    <mergeCell ref="TKG39:TKL39"/>
    <mergeCell ref="TKM39:TKR39"/>
    <mergeCell ref="TIK39:TIP39"/>
    <mergeCell ref="TIQ39:TIV39"/>
    <mergeCell ref="TIW39:TJB39"/>
    <mergeCell ref="TJC39:TJH39"/>
    <mergeCell ref="TJI39:TJN39"/>
    <mergeCell ref="THG39:THL39"/>
    <mergeCell ref="THM39:THR39"/>
    <mergeCell ref="THS39:THX39"/>
    <mergeCell ref="THY39:TID39"/>
    <mergeCell ref="TIE39:TIJ39"/>
    <mergeCell ref="TGC39:TGH39"/>
    <mergeCell ref="TGI39:TGN39"/>
    <mergeCell ref="TGO39:TGT39"/>
    <mergeCell ref="TGU39:TGZ39"/>
    <mergeCell ref="THA39:THF39"/>
    <mergeCell ref="TEY39:TFD39"/>
    <mergeCell ref="TFE39:TFJ39"/>
    <mergeCell ref="TFK39:TFP39"/>
    <mergeCell ref="TFQ39:TFV39"/>
    <mergeCell ref="TFW39:TGB39"/>
    <mergeCell ref="TDU39:TDZ39"/>
    <mergeCell ref="TEA39:TEF39"/>
    <mergeCell ref="TEG39:TEL39"/>
    <mergeCell ref="TEM39:TER39"/>
    <mergeCell ref="TES39:TEX39"/>
    <mergeCell ref="TCQ39:TCV39"/>
    <mergeCell ref="TCW39:TDB39"/>
    <mergeCell ref="TDC39:TDH39"/>
    <mergeCell ref="TDI39:TDN39"/>
    <mergeCell ref="TDO39:TDT39"/>
    <mergeCell ref="TBM39:TBR39"/>
    <mergeCell ref="TBS39:TBX39"/>
    <mergeCell ref="TBY39:TCD39"/>
    <mergeCell ref="TCE39:TCJ39"/>
    <mergeCell ref="TCK39:TCP39"/>
    <mergeCell ref="TAI39:TAN39"/>
    <mergeCell ref="TAO39:TAT39"/>
    <mergeCell ref="TAU39:TAZ39"/>
    <mergeCell ref="TBA39:TBF39"/>
    <mergeCell ref="TBG39:TBL39"/>
    <mergeCell ref="SZE39:SZJ39"/>
    <mergeCell ref="SZK39:SZP39"/>
    <mergeCell ref="SZQ39:SZV39"/>
    <mergeCell ref="SZW39:TAB39"/>
    <mergeCell ref="TAC39:TAH39"/>
    <mergeCell ref="SYA39:SYF39"/>
    <mergeCell ref="SYG39:SYL39"/>
    <mergeCell ref="SYM39:SYR39"/>
    <mergeCell ref="SYS39:SYX39"/>
    <mergeCell ref="SYY39:SZD39"/>
    <mergeCell ref="SWW39:SXB39"/>
    <mergeCell ref="SXC39:SXH39"/>
    <mergeCell ref="SXI39:SXN39"/>
    <mergeCell ref="SXO39:SXT39"/>
    <mergeCell ref="SXU39:SXZ39"/>
    <mergeCell ref="SVS39:SVX39"/>
    <mergeCell ref="SVY39:SWD39"/>
    <mergeCell ref="SWE39:SWJ39"/>
    <mergeCell ref="SWK39:SWP39"/>
    <mergeCell ref="SWQ39:SWV39"/>
    <mergeCell ref="SUO39:SUT39"/>
    <mergeCell ref="SUU39:SUZ39"/>
    <mergeCell ref="SVA39:SVF39"/>
    <mergeCell ref="SVG39:SVL39"/>
    <mergeCell ref="SVM39:SVR39"/>
    <mergeCell ref="STK39:STP39"/>
    <mergeCell ref="STQ39:STV39"/>
    <mergeCell ref="STW39:SUB39"/>
    <mergeCell ref="SUC39:SUH39"/>
    <mergeCell ref="SUI39:SUN39"/>
    <mergeCell ref="SSG39:SSL39"/>
    <mergeCell ref="SSM39:SSR39"/>
    <mergeCell ref="SSS39:SSX39"/>
    <mergeCell ref="SSY39:STD39"/>
    <mergeCell ref="STE39:STJ39"/>
    <mergeCell ref="SRC39:SRH39"/>
    <mergeCell ref="SRI39:SRN39"/>
    <mergeCell ref="SRO39:SRT39"/>
    <mergeCell ref="SRU39:SRZ39"/>
    <mergeCell ref="SSA39:SSF39"/>
    <mergeCell ref="SPY39:SQD39"/>
    <mergeCell ref="SQE39:SQJ39"/>
    <mergeCell ref="SQK39:SQP39"/>
    <mergeCell ref="SQQ39:SQV39"/>
    <mergeCell ref="SQW39:SRB39"/>
    <mergeCell ref="SOU39:SOZ39"/>
    <mergeCell ref="SPA39:SPF39"/>
    <mergeCell ref="SPG39:SPL39"/>
    <mergeCell ref="SPM39:SPR39"/>
    <mergeCell ref="SPS39:SPX39"/>
    <mergeCell ref="SNQ39:SNV39"/>
    <mergeCell ref="SNW39:SOB39"/>
    <mergeCell ref="SOC39:SOH39"/>
    <mergeCell ref="SOI39:SON39"/>
    <mergeCell ref="SOO39:SOT39"/>
    <mergeCell ref="SMM39:SMR39"/>
    <mergeCell ref="SMS39:SMX39"/>
    <mergeCell ref="SMY39:SND39"/>
    <mergeCell ref="SNE39:SNJ39"/>
    <mergeCell ref="SNK39:SNP39"/>
    <mergeCell ref="SLI39:SLN39"/>
    <mergeCell ref="SLO39:SLT39"/>
    <mergeCell ref="SLU39:SLZ39"/>
    <mergeCell ref="SMA39:SMF39"/>
    <mergeCell ref="SMG39:SML39"/>
    <mergeCell ref="SKE39:SKJ39"/>
    <mergeCell ref="SKK39:SKP39"/>
    <mergeCell ref="SKQ39:SKV39"/>
    <mergeCell ref="SKW39:SLB39"/>
    <mergeCell ref="SLC39:SLH39"/>
    <mergeCell ref="SJA39:SJF39"/>
    <mergeCell ref="SJG39:SJL39"/>
    <mergeCell ref="SJM39:SJR39"/>
    <mergeCell ref="SJS39:SJX39"/>
    <mergeCell ref="SJY39:SKD39"/>
    <mergeCell ref="SHW39:SIB39"/>
    <mergeCell ref="SIC39:SIH39"/>
    <mergeCell ref="SII39:SIN39"/>
    <mergeCell ref="SIO39:SIT39"/>
    <mergeCell ref="SIU39:SIZ39"/>
    <mergeCell ref="SGS39:SGX39"/>
    <mergeCell ref="SGY39:SHD39"/>
    <mergeCell ref="SHE39:SHJ39"/>
    <mergeCell ref="SHK39:SHP39"/>
    <mergeCell ref="SHQ39:SHV39"/>
    <mergeCell ref="SFO39:SFT39"/>
    <mergeCell ref="SFU39:SFZ39"/>
    <mergeCell ref="SGA39:SGF39"/>
    <mergeCell ref="SGG39:SGL39"/>
    <mergeCell ref="SGM39:SGR39"/>
    <mergeCell ref="SEK39:SEP39"/>
    <mergeCell ref="SEQ39:SEV39"/>
    <mergeCell ref="SEW39:SFB39"/>
    <mergeCell ref="SFC39:SFH39"/>
    <mergeCell ref="SFI39:SFN39"/>
    <mergeCell ref="SDG39:SDL39"/>
    <mergeCell ref="SDM39:SDR39"/>
    <mergeCell ref="SDS39:SDX39"/>
    <mergeCell ref="SDY39:SED39"/>
    <mergeCell ref="SEE39:SEJ39"/>
    <mergeCell ref="SCC39:SCH39"/>
    <mergeCell ref="SCI39:SCN39"/>
    <mergeCell ref="SCO39:SCT39"/>
    <mergeCell ref="SCU39:SCZ39"/>
    <mergeCell ref="SDA39:SDF39"/>
    <mergeCell ref="SAY39:SBD39"/>
    <mergeCell ref="SBE39:SBJ39"/>
    <mergeCell ref="SBK39:SBP39"/>
    <mergeCell ref="SBQ39:SBV39"/>
    <mergeCell ref="SBW39:SCB39"/>
    <mergeCell ref="RZU39:RZZ39"/>
    <mergeCell ref="SAA39:SAF39"/>
    <mergeCell ref="SAG39:SAL39"/>
    <mergeCell ref="SAM39:SAR39"/>
    <mergeCell ref="SAS39:SAX39"/>
    <mergeCell ref="RYQ39:RYV39"/>
    <mergeCell ref="RYW39:RZB39"/>
    <mergeCell ref="RZC39:RZH39"/>
    <mergeCell ref="RZI39:RZN39"/>
    <mergeCell ref="RZO39:RZT39"/>
    <mergeCell ref="RXM39:RXR39"/>
    <mergeCell ref="RXS39:RXX39"/>
    <mergeCell ref="RXY39:RYD39"/>
    <mergeCell ref="RYE39:RYJ39"/>
    <mergeCell ref="RYK39:RYP39"/>
    <mergeCell ref="RWI39:RWN39"/>
    <mergeCell ref="RWO39:RWT39"/>
    <mergeCell ref="RWU39:RWZ39"/>
    <mergeCell ref="RXA39:RXF39"/>
    <mergeCell ref="RXG39:RXL39"/>
    <mergeCell ref="RVE39:RVJ39"/>
    <mergeCell ref="RVK39:RVP39"/>
    <mergeCell ref="RVQ39:RVV39"/>
    <mergeCell ref="RVW39:RWB39"/>
    <mergeCell ref="RWC39:RWH39"/>
    <mergeCell ref="RUA39:RUF39"/>
    <mergeCell ref="RUG39:RUL39"/>
    <mergeCell ref="RUM39:RUR39"/>
    <mergeCell ref="RUS39:RUX39"/>
    <mergeCell ref="RUY39:RVD39"/>
    <mergeCell ref="RSW39:RTB39"/>
    <mergeCell ref="RTC39:RTH39"/>
    <mergeCell ref="RTI39:RTN39"/>
    <mergeCell ref="RTO39:RTT39"/>
    <mergeCell ref="RTU39:RTZ39"/>
    <mergeCell ref="RRS39:RRX39"/>
    <mergeCell ref="RRY39:RSD39"/>
    <mergeCell ref="RSE39:RSJ39"/>
    <mergeCell ref="RSK39:RSP39"/>
    <mergeCell ref="RSQ39:RSV39"/>
    <mergeCell ref="RQO39:RQT39"/>
    <mergeCell ref="RQU39:RQZ39"/>
    <mergeCell ref="RRA39:RRF39"/>
    <mergeCell ref="RRG39:RRL39"/>
    <mergeCell ref="RRM39:RRR39"/>
    <mergeCell ref="RPK39:RPP39"/>
    <mergeCell ref="RPQ39:RPV39"/>
    <mergeCell ref="RPW39:RQB39"/>
    <mergeCell ref="RQC39:RQH39"/>
    <mergeCell ref="RQI39:RQN39"/>
    <mergeCell ref="ROG39:ROL39"/>
    <mergeCell ref="ROM39:ROR39"/>
    <mergeCell ref="ROS39:ROX39"/>
    <mergeCell ref="ROY39:RPD39"/>
    <mergeCell ref="RPE39:RPJ39"/>
    <mergeCell ref="RNC39:RNH39"/>
    <mergeCell ref="RNI39:RNN39"/>
    <mergeCell ref="RNO39:RNT39"/>
    <mergeCell ref="RNU39:RNZ39"/>
    <mergeCell ref="ROA39:ROF39"/>
    <mergeCell ref="RLY39:RMD39"/>
    <mergeCell ref="RME39:RMJ39"/>
    <mergeCell ref="RMK39:RMP39"/>
    <mergeCell ref="RMQ39:RMV39"/>
    <mergeCell ref="RMW39:RNB39"/>
    <mergeCell ref="RKU39:RKZ39"/>
    <mergeCell ref="RLA39:RLF39"/>
    <mergeCell ref="RLG39:RLL39"/>
    <mergeCell ref="RLM39:RLR39"/>
    <mergeCell ref="RLS39:RLX39"/>
    <mergeCell ref="RJQ39:RJV39"/>
    <mergeCell ref="RJW39:RKB39"/>
    <mergeCell ref="RKC39:RKH39"/>
    <mergeCell ref="RKI39:RKN39"/>
    <mergeCell ref="RKO39:RKT39"/>
    <mergeCell ref="RIM39:RIR39"/>
    <mergeCell ref="RIS39:RIX39"/>
    <mergeCell ref="RIY39:RJD39"/>
    <mergeCell ref="RJE39:RJJ39"/>
    <mergeCell ref="RJK39:RJP39"/>
    <mergeCell ref="RHI39:RHN39"/>
    <mergeCell ref="RHO39:RHT39"/>
    <mergeCell ref="RHU39:RHZ39"/>
    <mergeCell ref="RIA39:RIF39"/>
    <mergeCell ref="RIG39:RIL39"/>
    <mergeCell ref="RGE39:RGJ39"/>
    <mergeCell ref="RGK39:RGP39"/>
    <mergeCell ref="RGQ39:RGV39"/>
    <mergeCell ref="RGW39:RHB39"/>
    <mergeCell ref="RHC39:RHH39"/>
    <mergeCell ref="RFA39:RFF39"/>
    <mergeCell ref="RFG39:RFL39"/>
    <mergeCell ref="RFM39:RFR39"/>
    <mergeCell ref="RFS39:RFX39"/>
    <mergeCell ref="RFY39:RGD39"/>
    <mergeCell ref="RDW39:REB39"/>
    <mergeCell ref="REC39:REH39"/>
    <mergeCell ref="REI39:REN39"/>
    <mergeCell ref="REO39:RET39"/>
    <mergeCell ref="REU39:REZ39"/>
    <mergeCell ref="RCS39:RCX39"/>
    <mergeCell ref="RCY39:RDD39"/>
    <mergeCell ref="RDE39:RDJ39"/>
    <mergeCell ref="RDK39:RDP39"/>
    <mergeCell ref="RDQ39:RDV39"/>
    <mergeCell ref="RBO39:RBT39"/>
    <mergeCell ref="RBU39:RBZ39"/>
    <mergeCell ref="RCA39:RCF39"/>
    <mergeCell ref="RCG39:RCL39"/>
    <mergeCell ref="RCM39:RCR39"/>
    <mergeCell ref="RAK39:RAP39"/>
    <mergeCell ref="RAQ39:RAV39"/>
    <mergeCell ref="RAW39:RBB39"/>
    <mergeCell ref="RBC39:RBH39"/>
    <mergeCell ref="RBI39:RBN39"/>
    <mergeCell ref="QZG39:QZL39"/>
    <mergeCell ref="QZM39:QZR39"/>
    <mergeCell ref="QZS39:QZX39"/>
    <mergeCell ref="QZY39:RAD39"/>
    <mergeCell ref="RAE39:RAJ39"/>
    <mergeCell ref="QYC39:QYH39"/>
    <mergeCell ref="QYI39:QYN39"/>
    <mergeCell ref="QYO39:QYT39"/>
    <mergeCell ref="QYU39:QYZ39"/>
    <mergeCell ref="QZA39:QZF39"/>
    <mergeCell ref="QWY39:QXD39"/>
    <mergeCell ref="QXE39:QXJ39"/>
    <mergeCell ref="QXK39:QXP39"/>
    <mergeCell ref="QXQ39:QXV39"/>
    <mergeCell ref="QXW39:QYB39"/>
    <mergeCell ref="QVU39:QVZ39"/>
    <mergeCell ref="QWA39:QWF39"/>
    <mergeCell ref="QWG39:QWL39"/>
    <mergeCell ref="QWM39:QWR39"/>
    <mergeCell ref="QWS39:QWX39"/>
    <mergeCell ref="QUQ39:QUV39"/>
    <mergeCell ref="QUW39:QVB39"/>
    <mergeCell ref="QVC39:QVH39"/>
    <mergeCell ref="QVI39:QVN39"/>
    <mergeCell ref="QVO39:QVT39"/>
    <mergeCell ref="QTM39:QTR39"/>
    <mergeCell ref="QTS39:QTX39"/>
    <mergeCell ref="QTY39:QUD39"/>
    <mergeCell ref="QUE39:QUJ39"/>
    <mergeCell ref="QUK39:QUP39"/>
    <mergeCell ref="QSI39:QSN39"/>
    <mergeCell ref="QSO39:QST39"/>
    <mergeCell ref="QSU39:QSZ39"/>
    <mergeCell ref="QTA39:QTF39"/>
    <mergeCell ref="QTG39:QTL39"/>
    <mergeCell ref="QRE39:QRJ39"/>
    <mergeCell ref="QRK39:QRP39"/>
    <mergeCell ref="QRQ39:QRV39"/>
    <mergeCell ref="QRW39:QSB39"/>
    <mergeCell ref="QSC39:QSH39"/>
    <mergeCell ref="QQA39:QQF39"/>
    <mergeCell ref="QQG39:QQL39"/>
    <mergeCell ref="QQM39:QQR39"/>
    <mergeCell ref="QQS39:QQX39"/>
    <mergeCell ref="QQY39:QRD39"/>
    <mergeCell ref="QOW39:QPB39"/>
    <mergeCell ref="QPC39:QPH39"/>
    <mergeCell ref="QPI39:QPN39"/>
    <mergeCell ref="QPO39:QPT39"/>
    <mergeCell ref="QPU39:QPZ39"/>
    <mergeCell ref="QNS39:QNX39"/>
    <mergeCell ref="QNY39:QOD39"/>
    <mergeCell ref="QOE39:QOJ39"/>
    <mergeCell ref="QOK39:QOP39"/>
    <mergeCell ref="QOQ39:QOV39"/>
    <mergeCell ref="QMO39:QMT39"/>
    <mergeCell ref="QMU39:QMZ39"/>
    <mergeCell ref="QNA39:QNF39"/>
    <mergeCell ref="QNG39:QNL39"/>
    <mergeCell ref="QNM39:QNR39"/>
    <mergeCell ref="QLK39:QLP39"/>
    <mergeCell ref="QLQ39:QLV39"/>
    <mergeCell ref="QLW39:QMB39"/>
    <mergeCell ref="QMC39:QMH39"/>
    <mergeCell ref="QMI39:QMN39"/>
    <mergeCell ref="QKG39:QKL39"/>
    <mergeCell ref="QKM39:QKR39"/>
    <mergeCell ref="QKS39:QKX39"/>
    <mergeCell ref="QKY39:QLD39"/>
    <mergeCell ref="QLE39:QLJ39"/>
    <mergeCell ref="QJC39:QJH39"/>
    <mergeCell ref="QJI39:QJN39"/>
    <mergeCell ref="QJO39:QJT39"/>
    <mergeCell ref="QJU39:QJZ39"/>
    <mergeCell ref="QKA39:QKF39"/>
    <mergeCell ref="QHY39:QID39"/>
    <mergeCell ref="QIE39:QIJ39"/>
    <mergeCell ref="QIK39:QIP39"/>
    <mergeCell ref="QIQ39:QIV39"/>
    <mergeCell ref="QIW39:QJB39"/>
    <mergeCell ref="QGU39:QGZ39"/>
    <mergeCell ref="QHA39:QHF39"/>
    <mergeCell ref="QHG39:QHL39"/>
    <mergeCell ref="QHM39:QHR39"/>
    <mergeCell ref="QHS39:QHX39"/>
    <mergeCell ref="QFQ39:QFV39"/>
    <mergeCell ref="QFW39:QGB39"/>
    <mergeCell ref="QGC39:QGH39"/>
    <mergeCell ref="QGI39:QGN39"/>
    <mergeCell ref="QGO39:QGT39"/>
    <mergeCell ref="QEM39:QER39"/>
    <mergeCell ref="QES39:QEX39"/>
    <mergeCell ref="QEY39:QFD39"/>
    <mergeCell ref="QFE39:QFJ39"/>
    <mergeCell ref="QFK39:QFP39"/>
    <mergeCell ref="QDI39:QDN39"/>
    <mergeCell ref="QDO39:QDT39"/>
    <mergeCell ref="QDU39:QDZ39"/>
    <mergeCell ref="QEA39:QEF39"/>
    <mergeCell ref="QEG39:QEL39"/>
    <mergeCell ref="QCE39:QCJ39"/>
    <mergeCell ref="QCK39:QCP39"/>
    <mergeCell ref="QCQ39:QCV39"/>
    <mergeCell ref="QCW39:QDB39"/>
    <mergeCell ref="QDC39:QDH39"/>
    <mergeCell ref="QBA39:QBF39"/>
    <mergeCell ref="QBG39:QBL39"/>
    <mergeCell ref="QBM39:QBR39"/>
    <mergeCell ref="QBS39:QBX39"/>
    <mergeCell ref="QBY39:QCD39"/>
    <mergeCell ref="PZW39:QAB39"/>
    <mergeCell ref="QAC39:QAH39"/>
    <mergeCell ref="QAI39:QAN39"/>
    <mergeCell ref="QAO39:QAT39"/>
    <mergeCell ref="QAU39:QAZ39"/>
    <mergeCell ref="PYS39:PYX39"/>
    <mergeCell ref="PYY39:PZD39"/>
    <mergeCell ref="PZE39:PZJ39"/>
    <mergeCell ref="PZK39:PZP39"/>
    <mergeCell ref="PZQ39:PZV39"/>
    <mergeCell ref="PXO39:PXT39"/>
    <mergeCell ref="PXU39:PXZ39"/>
    <mergeCell ref="PYA39:PYF39"/>
    <mergeCell ref="PYG39:PYL39"/>
    <mergeCell ref="PYM39:PYR39"/>
    <mergeCell ref="PWK39:PWP39"/>
    <mergeCell ref="PWQ39:PWV39"/>
    <mergeCell ref="PWW39:PXB39"/>
    <mergeCell ref="PXC39:PXH39"/>
    <mergeCell ref="PXI39:PXN39"/>
    <mergeCell ref="PVG39:PVL39"/>
    <mergeCell ref="PVM39:PVR39"/>
    <mergeCell ref="PVS39:PVX39"/>
    <mergeCell ref="PVY39:PWD39"/>
    <mergeCell ref="PWE39:PWJ39"/>
    <mergeCell ref="PUC39:PUH39"/>
    <mergeCell ref="PUI39:PUN39"/>
    <mergeCell ref="PUO39:PUT39"/>
    <mergeCell ref="PUU39:PUZ39"/>
    <mergeCell ref="PVA39:PVF39"/>
    <mergeCell ref="PSY39:PTD39"/>
    <mergeCell ref="PTE39:PTJ39"/>
    <mergeCell ref="PTK39:PTP39"/>
    <mergeCell ref="PTQ39:PTV39"/>
    <mergeCell ref="PTW39:PUB39"/>
    <mergeCell ref="PRU39:PRZ39"/>
    <mergeCell ref="PSA39:PSF39"/>
    <mergeCell ref="PSG39:PSL39"/>
    <mergeCell ref="PSM39:PSR39"/>
    <mergeCell ref="PSS39:PSX39"/>
    <mergeCell ref="PQQ39:PQV39"/>
    <mergeCell ref="PQW39:PRB39"/>
    <mergeCell ref="PRC39:PRH39"/>
    <mergeCell ref="PRI39:PRN39"/>
    <mergeCell ref="PRO39:PRT39"/>
    <mergeCell ref="PPM39:PPR39"/>
    <mergeCell ref="PPS39:PPX39"/>
    <mergeCell ref="PPY39:PQD39"/>
    <mergeCell ref="PQE39:PQJ39"/>
    <mergeCell ref="PQK39:PQP39"/>
    <mergeCell ref="POI39:PON39"/>
    <mergeCell ref="POO39:POT39"/>
    <mergeCell ref="POU39:POZ39"/>
    <mergeCell ref="PPA39:PPF39"/>
    <mergeCell ref="PPG39:PPL39"/>
    <mergeCell ref="PNE39:PNJ39"/>
    <mergeCell ref="PNK39:PNP39"/>
    <mergeCell ref="PNQ39:PNV39"/>
    <mergeCell ref="PNW39:POB39"/>
    <mergeCell ref="POC39:POH39"/>
    <mergeCell ref="PMA39:PMF39"/>
    <mergeCell ref="PMG39:PML39"/>
    <mergeCell ref="PMM39:PMR39"/>
    <mergeCell ref="PMS39:PMX39"/>
    <mergeCell ref="PMY39:PND39"/>
    <mergeCell ref="PKW39:PLB39"/>
    <mergeCell ref="PLC39:PLH39"/>
    <mergeCell ref="PLI39:PLN39"/>
    <mergeCell ref="PLO39:PLT39"/>
    <mergeCell ref="PLU39:PLZ39"/>
    <mergeCell ref="PJS39:PJX39"/>
    <mergeCell ref="PJY39:PKD39"/>
    <mergeCell ref="PKE39:PKJ39"/>
    <mergeCell ref="PKK39:PKP39"/>
    <mergeCell ref="PKQ39:PKV39"/>
    <mergeCell ref="PIO39:PIT39"/>
    <mergeCell ref="PIU39:PIZ39"/>
    <mergeCell ref="PJA39:PJF39"/>
    <mergeCell ref="PJG39:PJL39"/>
    <mergeCell ref="PJM39:PJR39"/>
    <mergeCell ref="PHK39:PHP39"/>
    <mergeCell ref="PHQ39:PHV39"/>
    <mergeCell ref="PHW39:PIB39"/>
    <mergeCell ref="PIC39:PIH39"/>
    <mergeCell ref="PII39:PIN39"/>
    <mergeCell ref="PGG39:PGL39"/>
    <mergeCell ref="PGM39:PGR39"/>
    <mergeCell ref="PGS39:PGX39"/>
    <mergeCell ref="PGY39:PHD39"/>
    <mergeCell ref="PHE39:PHJ39"/>
    <mergeCell ref="PFC39:PFH39"/>
    <mergeCell ref="PFI39:PFN39"/>
    <mergeCell ref="PFO39:PFT39"/>
    <mergeCell ref="PFU39:PFZ39"/>
    <mergeCell ref="PGA39:PGF39"/>
    <mergeCell ref="PDY39:PED39"/>
    <mergeCell ref="PEE39:PEJ39"/>
    <mergeCell ref="PEK39:PEP39"/>
    <mergeCell ref="PEQ39:PEV39"/>
    <mergeCell ref="PEW39:PFB39"/>
    <mergeCell ref="PCU39:PCZ39"/>
    <mergeCell ref="PDA39:PDF39"/>
    <mergeCell ref="PDG39:PDL39"/>
    <mergeCell ref="PDM39:PDR39"/>
    <mergeCell ref="PDS39:PDX39"/>
    <mergeCell ref="PBQ39:PBV39"/>
    <mergeCell ref="PBW39:PCB39"/>
    <mergeCell ref="PCC39:PCH39"/>
    <mergeCell ref="PCI39:PCN39"/>
    <mergeCell ref="PCO39:PCT39"/>
    <mergeCell ref="PAM39:PAR39"/>
    <mergeCell ref="PAS39:PAX39"/>
    <mergeCell ref="PAY39:PBD39"/>
    <mergeCell ref="PBE39:PBJ39"/>
    <mergeCell ref="PBK39:PBP39"/>
    <mergeCell ref="OZI39:OZN39"/>
    <mergeCell ref="OZO39:OZT39"/>
    <mergeCell ref="OZU39:OZZ39"/>
    <mergeCell ref="PAA39:PAF39"/>
    <mergeCell ref="PAG39:PAL39"/>
    <mergeCell ref="OYE39:OYJ39"/>
    <mergeCell ref="OYK39:OYP39"/>
    <mergeCell ref="OYQ39:OYV39"/>
    <mergeCell ref="OYW39:OZB39"/>
    <mergeCell ref="OZC39:OZH39"/>
    <mergeCell ref="OXA39:OXF39"/>
    <mergeCell ref="OXG39:OXL39"/>
    <mergeCell ref="OXM39:OXR39"/>
    <mergeCell ref="OXS39:OXX39"/>
    <mergeCell ref="OXY39:OYD39"/>
    <mergeCell ref="OVW39:OWB39"/>
    <mergeCell ref="OWC39:OWH39"/>
    <mergeCell ref="OWI39:OWN39"/>
    <mergeCell ref="OWO39:OWT39"/>
    <mergeCell ref="OWU39:OWZ39"/>
    <mergeCell ref="OUS39:OUX39"/>
    <mergeCell ref="OUY39:OVD39"/>
    <mergeCell ref="OVE39:OVJ39"/>
    <mergeCell ref="OVK39:OVP39"/>
    <mergeCell ref="OVQ39:OVV39"/>
    <mergeCell ref="OTO39:OTT39"/>
    <mergeCell ref="OTU39:OTZ39"/>
    <mergeCell ref="OUA39:OUF39"/>
    <mergeCell ref="OUG39:OUL39"/>
    <mergeCell ref="OUM39:OUR39"/>
    <mergeCell ref="OSK39:OSP39"/>
    <mergeCell ref="OSQ39:OSV39"/>
    <mergeCell ref="OSW39:OTB39"/>
    <mergeCell ref="OTC39:OTH39"/>
    <mergeCell ref="OTI39:OTN39"/>
    <mergeCell ref="ORG39:ORL39"/>
    <mergeCell ref="ORM39:ORR39"/>
    <mergeCell ref="ORS39:ORX39"/>
    <mergeCell ref="ORY39:OSD39"/>
    <mergeCell ref="OSE39:OSJ39"/>
    <mergeCell ref="OQC39:OQH39"/>
    <mergeCell ref="OQI39:OQN39"/>
    <mergeCell ref="OQO39:OQT39"/>
    <mergeCell ref="OQU39:OQZ39"/>
    <mergeCell ref="ORA39:ORF39"/>
    <mergeCell ref="OOY39:OPD39"/>
    <mergeCell ref="OPE39:OPJ39"/>
    <mergeCell ref="OPK39:OPP39"/>
    <mergeCell ref="OPQ39:OPV39"/>
    <mergeCell ref="OPW39:OQB39"/>
    <mergeCell ref="ONU39:ONZ39"/>
    <mergeCell ref="OOA39:OOF39"/>
    <mergeCell ref="OOG39:OOL39"/>
    <mergeCell ref="OOM39:OOR39"/>
    <mergeCell ref="OOS39:OOX39"/>
    <mergeCell ref="OMQ39:OMV39"/>
    <mergeCell ref="OMW39:ONB39"/>
    <mergeCell ref="ONC39:ONH39"/>
    <mergeCell ref="ONI39:ONN39"/>
    <mergeCell ref="ONO39:ONT39"/>
    <mergeCell ref="OLM39:OLR39"/>
    <mergeCell ref="OLS39:OLX39"/>
    <mergeCell ref="OLY39:OMD39"/>
    <mergeCell ref="OME39:OMJ39"/>
    <mergeCell ref="OMK39:OMP39"/>
    <mergeCell ref="OKI39:OKN39"/>
    <mergeCell ref="OKO39:OKT39"/>
    <mergeCell ref="OKU39:OKZ39"/>
    <mergeCell ref="OLA39:OLF39"/>
    <mergeCell ref="OLG39:OLL39"/>
    <mergeCell ref="OJE39:OJJ39"/>
    <mergeCell ref="OJK39:OJP39"/>
    <mergeCell ref="OJQ39:OJV39"/>
    <mergeCell ref="OJW39:OKB39"/>
    <mergeCell ref="OKC39:OKH39"/>
    <mergeCell ref="OIA39:OIF39"/>
    <mergeCell ref="OIG39:OIL39"/>
    <mergeCell ref="OIM39:OIR39"/>
    <mergeCell ref="OIS39:OIX39"/>
    <mergeCell ref="OIY39:OJD39"/>
    <mergeCell ref="OGW39:OHB39"/>
    <mergeCell ref="OHC39:OHH39"/>
    <mergeCell ref="OHI39:OHN39"/>
    <mergeCell ref="OHO39:OHT39"/>
    <mergeCell ref="OHU39:OHZ39"/>
    <mergeCell ref="OFS39:OFX39"/>
    <mergeCell ref="OFY39:OGD39"/>
    <mergeCell ref="OGE39:OGJ39"/>
    <mergeCell ref="OGK39:OGP39"/>
    <mergeCell ref="OGQ39:OGV39"/>
    <mergeCell ref="OEO39:OET39"/>
    <mergeCell ref="OEU39:OEZ39"/>
    <mergeCell ref="OFA39:OFF39"/>
    <mergeCell ref="OFG39:OFL39"/>
    <mergeCell ref="OFM39:OFR39"/>
    <mergeCell ref="ODK39:ODP39"/>
    <mergeCell ref="ODQ39:ODV39"/>
    <mergeCell ref="ODW39:OEB39"/>
    <mergeCell ref="OEC39:OEH39"/>
    <mergeCell ref="OEI39:OEN39"/>
    <mergeCell ref="OCG39:OCL39"/>
    <mergeCell ref="OCM39:OCR39"/>
    <mergeCell ref="OCS39:OCX39"/>
    <mergeCell ref="OCY39:ODD39"/>
    <mergeCell ref="ODE39:ODJ39"/>
    <mergeCell ref="OBC39:OBH39"/>
    <mergeCell ref="OBI39:OBN39"/>
    <mergeCell ref="OBO39:OBT39"/>
    <mergeCell ref="OBU39:OBZ39"/>
    <mergeCell ref="OCA39:OCF39"/>
    <mergeCell ref="NZY39:OAD39"/>
    <mergeCell ref="OAE39:OAJ39"/>
    <mergeCell ref="OAK39:OAP39"/>
    <mergeCell ref="OAQ39:OAV39"/>
    <mergeCell ref="OAW39:OBB39"/>
    <mergeCell ref="NYU39:NYZ39"/>
    <mergeCell ref="NZA39:NZF39"/>
    <mergeCell ref="NZG39:NZL39"/>
    <mergeCell ref="NZM39:NZR39"/>
    <mergeCell ref="NZS39:NZX39"/>
    <mergeCell ref="NXQ39:NXV39"/>
    <mergeCell ref="NXW39:NYB39"/>
    <mergeCell ref="NYC39:NYH39"/>
    <mergeCell ref="NYI39:NYN39"/>
    <mergeCell ref="NYO39:NYT39"/>
    <mergeCell ref="NWM39:NWR39"/>
    <mergeCell ref="NWS39:NWX39"/>
    <mergeCell ref="NWY39:NXD39"/>
    <mergeCell ref="NXE39:NXJ39"/>
    <mergeCell ref="NXK39:NXP39"/>
    <mergeCell ref="NVI39:NVN39"/>
    <mergeCell ref="NVO39:NVT39"/>
    <mergeCell ref="NVU39:NVZ39"/>
    <mergeCell ref="NWA39:NWF39"/>
    <mergeCell ref="NWG39:NWL39"/>
    <mergeCell ref="NUE39:NUJ39"/>
    <mergeCell ref="NUK39:NUP39"/>
    <mergeCell ref="NUQ39:NUV39"/>
    <mergeCell ref="NUW39:NVB39"/>
    <mergeCell ref="NVC39:NVH39"/>
    <mergeCell ref="NTA39:NTF39"/>
    <mergeCell ref="NTG39:NTL39"/>
    <mergeCell ref="NTM39:NTR39"/>
    <mergeCell ref="NTS39:NTX39"/>
    <mergeCell ref="NTY39:NUD39"/>
    <mergeCell ref="NRW39:NSB39"/>
    <mergeCell ref="NSC39:NSH39"/>
    <mergeCell ref="NSI39:NSN39"/>
    <mergeCell ref="NSO39:NST39"/>
    <mergeCell ref="NSU39:NSZ39"/>
    <mergeCell ref="NQS39:NQX39"/>
    <mergeCell ref="NQY39:NRD39"/>
    <mergeCell ref="NRE39:NRJ39"/>
    <mergeCell ref="NRK39:NRP39"/>
    <mergeCell ref="NRQ39:NRV39"/>
    <mergeCell ref="NPO39:NPT39"/>
    <mergeCell ref="NPU39:NPZ39"/>
    <mergeCell ref="NQA39:NQF39"/>
    <mergeCell ref="NQG39:NQL39"/>
    <mergeCell ref="NQM39:NQR39"/>
    <mergeCell ref="NOK39:NOP39"/>
    <mergeCell ref="NOQ39:NOV39"/>
    <mergeCell ref="NOW39:NPB39"/>
    <mergeCell ref="NPC39:NPH39"/>
    <mergeCell ref="NPI39:NPN39"/>
    <mergeCell ref="NNG39:NNL39"/>
    <mergeCell ref="NNM39:NNR39"/>
    <mergeCell ref="NNS39:NNX39"/>
    <mergeCell ref="NNY39:NOD39"/>
    <mergeCell ref="NOE39:NOJ39"/>
    <mergeCell ref="NMC39:NMH39"/>
    <mergeCell ref="NMI39:NMN39"/>
    <mergeCell ref="NMO39:NMT39"/>
    <mergeCell ref="NMU39:NMZ39"/>
    <mergeCell ref="NNA39:NNF39"/>
    <mergeCell ref="NKY39:NLD39"/>
    <mergeCell ref="NLE39:NLJ39"/>
    <mergeCell ref="NLK39:NLP39"/>
    <mergeCell ref="NLQ39:NLV39"/>
    <mergeCell ref="NLW39:NMB39"/>
    <mergeCell ref="NJU39:NJZ39"/>
    <mergeCell ref="NKA39:NKF39"/>
    <mergeCell ref="NKG39:NKL39"/>
    <mergeCell ref="NKM39:NKR39"/>
    <mergeCell ref="NKS39:NKX39"/>
    <mergeCell ref="NIQ39:NIV39"/>
    <mergeCell ref="NIW39:NJB39"/>
    <mergeCell ref="NJC39:NJH39"/>
    <mergeCell ref="NJI39:NJN39"/>
    <mergeCell ref="NJO39:NJT39"/>
    <mergeCell ref="NHM39:NHR39"/>
    <mergeCell ref="NHS39:NHX39"/>
    <mergeCell ref="NHY39:NID39"/>
    <mergeCell ref="NIE39:NIJ39"/>
    <mergeCell ref="NIK39:NIP39"/>
    <mergeCell ref="NGI39:NGN39"/>
    <mergeCell ref="NGO39:NGT39"/>
    <mergeCell ref="NGU39:NGZ39"/>
    <mergeCell ref="NHA39:NHF39"/>
    <mergeCell ref="NHG39:NHL39"/>
    <mergeCell ref="NFE39:NFJ39"/>
    <mergeCell ref="NFK39:NFP39"/>
    <mergeCell ref="NFQ39:NFV39"/>
    <mergeCell ref="NFW39:NGB39"/>
    <mergeCell ref="NGC39:NGH39"/>
    <mergeCell ref="NEA39:NEF39"/>
    <mergeCell ref="NEG39:NEL39"/>
    <mergeCell ref="NEM39:NER39"/>
    <mergeCell ref="NES39:NEX39"/>
    <mergeCell ref="NEY39:NFD39"/>
    <mergeCell ref="NCW39:NDB39"/>
    <mergeCell ref="NDC39:NDH39"/>
    <mergeCell ref="NDI39:NDN39"/>
    <mergeCell ref="NDO39:NDT39"/>
    <mergeCell ref="NDU39:NDZ39"/>
    <mergeCell ref="NBS39:NBX39"/>
    <mergeCell ref="NBY39:NCD39"/>
    <mergeCell ref="NCE39:NCJ39"/>
    <mergeCell ref="NCK39:NCP39"/>
    <mergeCell ref="NCQ39:NCV39"/>
    <mergeCell ref="NAO39:NAT39"/>
    <mergeCell ref="NAU39:NAZ39"/>
    <mergeCell ref="NBA39:NBF39"/>
    <mergeCell ref="NBG39:NBL39"/>
    <mergeCell ref="NBM39:NBR39"/>
    <mergeCell ref="MZK39:MZP39"/>
    <mergeCell ref="MZQ39:MZV39"/>
    <mergeCell ref="MZW39:NAB39"/>
    <mergeCell ref="NAC39:NAH39"/>
    <mergeCell ref="NAI39:NAN39"/>
    <mergeCell ref="MYG39:MYL39"/>
    <mergeCell ref="MYM39:MYR39"/>
    <mergeCell ref="MYS39:MYX39"/>
    <mergeCell ref="MYY39:MZD39"/>
    <mergeCell ref="MZE39:MZJ39"/>
    <mergeCell ref="MXC39:MXH39"/>
    <mergeCell ref="MXI39:MXN39"/>
    <mergeCell ref="MXO39:MXT39"/>
    <mergeCell ref="MXU39:MXZ39"/>
    <mergeCell ref="MYA39:MYF39"/>
    <mergeCell ref="MVY39:MWD39"/>
    <mergeCell ref="MWE39:MWJ39"/>
    <mergeCell ref="MWK39:MWP39"/>
    <mergeCell ref="MWQ39:MWV39"/>
    <mergeCell ref="MWW39:MXB39"/>
    <mergeCell ref="MUU39:MUZ39"/>
    <mergeCell ref="MVA39:MVF39"/>
    <mergeCell ref="MVG39:MVL39"/>
    <mergeCell ref="MVM39:MVR39"/>
    <mergeCell ref="MVS39:MVX39"/>
    <mergeCell ref="MTQ39:MTV39"/>
    <mergeCell ref="MTW39:MUB39"/>
    <mergeCell ref="MUC39:MUH39"/>
    <mergeCell ref="MUI39:MUN39"/>
    <mergeCell ref="MUO39:MUT39"/>
    <mergeCell ref="MSM39:MSR39"/>
    <mergeCell ref="MSS39:MSX39"/>
    <mergeCell ref="MSY39:MTD39"/>
    <mergeCell ref="MTE39:MTJ39"/>
    <mergeCell ref="MTK39:MTP39"/>
    <mergeCell ref="MRI39:MRN39"/>
    <mergeCell ref="MRO39:MRT39"/>
    <mergeCell ref="MRU39:MRZ39"/>
    <mergeCell ref="MSA39:MSF39"/>
    <mergeCell ref="MSG39:MSL39"/>
    <mergeCell ref="MQE39:MQJ39"/>
    <mergeCell ref="MQK39:MQP39"/>
    <mergeCell ref="MQQ39:MQV39"/>
    <mergeCell ref="MQW39:MRB39"/>
    <mergeCell ref="MRC39:MRH39"/>
    <mergeCell ref="MPA39:MPF39"/>
    <mergeCell ref="MPG39:MPL39"/>
    <mergeCell ref="MPM39:MPR39"/>
    <mergeCell ref="MPS39:MPX39"/>
    <mergeCell ref="MPY39:MQD39"/>
    <mergeCell ref="MNW39:MOB39"/>
    <mergeCell ref="MOC39:MOH39"/>
    <mergeCell ref="MOI39:MON39"/>
    <mergeCell ref="MOO39:MOT39"/>
    <mergeCell ref="MOU39:MOZ39"/>
    <mergeCell ref="MMS39:MMX39"/>
    <mergeCell ref="MMY39:MND39"/>
    <mergeCell ref="MNE39:MNJ39"/>
    <mergeCell ref="MNK39:MNP39"/>
    <mergeCell ref="MNQ39:MNV39"/>
    <mergeCell ref="MLO39:MLT39"/>
    <mergeCell ref="MLU39:MLZ39"/>
    <mergeCell ref="MMA39:MMF39"/>
    <mergeCell ref="MMG39:MML39"/>
    <mergeCell ref="MMM39:MMR39"/>
    <mergeCell ref="MKK39:MKP39"/>
    <mergeCell ref="MKQ39:MKV39"/>
    <mergeCell ref="MKW39:MLB39"/>
    <mergeCell ref="MLC39:MLH39"/>
    <mergeCell ref="MLI39:MLN39"/>
    <mergeCell ref="MJG39:MJL39"/>
    <mergeCell ref="MJM39:MJR39"/>
    <mergeCell ref="MJS39:MJX39"/>
    <mergeCell ref="MJY39:MKD39"/>
    <mergeCell ref="MKE39:MKJ39"/>
    <mergeCell ref="MIC39:MIH39"/>
    <mergeCell ref="MII39:MIN39"/>
    <mergeCell ref="MIO39:MIT39"/>
    <mergeCell ref="MIU39:MIZ39"/>
    <mergeCell ref="MJA39:MJF39"/>
    <mergeCell ref="MGY39:MHD39"/>
    <mergeCell ref="MHE39:MHJ39"/>
    <mergeCell ref="MHK39:MHP39"/>
    <mergeCell ref="MHQ39:MHV39"/>
    <mergeCell ref="MHW39:MIB39"/>
    <mergeCell ref="MFU39:MFZ39"/>
    <mergeCell ref="MGA39:MGF39"/>
    <mergeCell ref="MGG39:MGL39"/>
    <mergeCell ref="MGM39:MGR39"/>
    <mergeCell ref="MGS39:MGX39"/>
    <mergeCell ref="MEQ39:MEV39"/>
    <mergeCell ref="MEW39:MFB39"/>
    <mergeCell ref="MFC39:MFH39"/>
    <mergeCell ref="MFI39:MFN39"/>
    <mergeCell ref="MFO39:MFT39"/>
    <mergeCell ref="MDM39:MDR39"/>
    <mergeCell ref="MDS39:MDX39"/>
    <mergeCell ref="MDY39:MED39"/>
    <mergeCell ref="MEE39:MEJ39"/>
    <mergeCell ref="MEK39:MEP39"/>
    <mergeCell ref="MCI39:MCN39"/>
    <mergeCell ref="MCO39:MCT39"/>
    <mergeCell ref="MCU39:MCZ39"/>
    <mergeCell ref="MDA39:MDF39"/>
    <mergeCell ref="MDG39:MDL39"/>
    <mergeCell ref="MBE39:MBJ39"/>
    <mergeCell ref="MBK39:MBP39"/>
    <mergeCell ref="MBQ39:MBV39"/>
    <mergeCell ref="MBW39:MCB39"/>
    <mergeCell ref="MCC39:MCH39"/>
    <mergeCell ref="MAA39:MAF39"/>
    <mergeCell ref="MAG39:MAL39"/>
    <mergeCell ref="MAM39:MAR39"/>
    <mergeCell ref="MAS39:MAX39"/>
    <mergeCell ref="MAY39:MBD39"/>
    <mergeCell ref="LYW39:LZB39"/>
    <mergeCell ref="LZC39:LZH39"/>
    <mergeCell ref="LZI39:LZN39"/>
    <mergeCell ref="LZO39:LZT39"/>
    <mergeCell ref="LZU39:LZZ39"/>
    <mergeCell ref="LXS39:LXX39"/>
    <mergeCell ref="LXY39:LYD39"/>
    <mergeCell ref="LYE39:LYJ39"/>
    <mergeCell ref="LYK39:LYP39"/>
    <mergeCell ref="LYQ39:LYV39"/>
    <mergeCell ref="LWO39:LWT39"/>
    <mergeCell ref="LWU39:LWZ39"/>
    <mergeCell ref="LXA39:LXF39"/>
    <mergeCell ref="LXG39:LXL39"/>
    <mergeCell ref="LXM39:LXR39"/>
    <mergeCell ref="LVK39:LVP39"/>
    <mergeCell ref="LVQ39:LVV39"/>
    <mergeCell ref="LVW39:LWB39"/>
    <mergeCell ref="LWC39:LWH39"/>
    <mergeCell ref="LWI39:LWN39"/>
    <mergeCell ref="LUG39:LUL39"/>
    <mergeCell ref="LUM39:LUR39"/>
    <mergeCell ref="LUS39:LUX39"/>
    <mergeCell ref="LUY39:LVD39"/>
    <mergeCell ref="LVE39:LVJ39"/>
    <mergeCell ref="LTC39:LTH39"/>
    <mergeCell ref="LTI39:LTN39"/>
    <mergeCell ref="LTO39:LTT39"/>
    <mergeCell ref="LTU39:LTZ39"/>
    <mergeCell ref="LUA39:LUF39"/>
    <mergeCell ref="LRY39:LSD39"/>
    <mergeCell ref="LSE39:LSJ39"/>
    <mergeCell ref="LSK39:LSP39"/>
    <mergeCell ref="LSQ39:LSV39"/>
    <mergeCell ref="LSW39:LTB39"/>
    <mergeCell ref="LQU39:LQZ39"/>
    <mergeCell ref="LRA39:LRF39"/>
    <mergeCell ref="LRG39:LRL39"/>
    <mergeCell ref="LRM39:LRR39"/>
    <mergeCell ref="LRS39:LRX39"/>
    <mergeCell ref="LPQ39:LPV39"/>
    <mergeCell ref="LPW39:LQB39"/>
    <mergeCell ref="LQC39:LQH39"/>
    <mergeCell ref="LQI39:LQN39"/>
    <mergeCell ref="LQO39:LQT39"/>
    <mergeCell ref="LOM39:LOR39"/>
    <mergeCell ref="LOS39:LOX39"/>
    <mergeCell ref="LOY39:LPD39"/>
    <mergeCell ref="LPE39:LPJ39"/>
    <mergeCell ref="LPK39:LPP39"/>
    <mergeCell ref="LNI39:LNN39"/>
    <mergeCell ref="LNO39:LNT39"/>
    <mergeCell ref="LNU39:LNZ39"/>
    <mergeCell ref="LOA39:LOF39"/>
    <mergeCell ref="LOG39:LOL39"/>
    <mergeCell ref="LME39:LMJ39"/>
    <mergeCell ref="LMK39:LMP39"/>
    <mergeCell ref="LMQ39:LMV39"/>
    <mergeCell ref="LMW39:LNB39"/>
    <mergeCell ref="LNC39:LNH39"/>
    <mergeCell ref="LLA39:LLF39"/>
    <mergeCell ref="LLG39:LLL39"/>
    <mergeCell ref="LLM39:LLR39"/>
    <mergeCell ref="LLS39:LLX39"/>
    <mergeCell ref="LLY39:LMD39"/>
    <mergeCell ref="LJW39:LKB39"/>
    <mergeCell ref="LKC39:LKH39"/>
    <mergeCell ref="LKI39:LKN39"/>
    <mergeCell ref="LKO39:LKT39"/>
    <mergeCell ref="LKU39:LKZ39"/>
    <mergeCell ref="LIS39:LIX39"/>
    <mergeCell ref="LIY39:LJD39"/>
    <mergeCell ref="LJE39:LJJ39"/>
    <mergeCell ref="LJK39:LJP39"/>
    <mergeCell ref="LJQ39:LJV39"/>
    <mergeCell ref="LHO39:LHT39"/>
    <mergeCell ref="LHU39:LHZ39"/>
    <mergeCell ref="LIA39:LIF39"/>
    <mergeCell ref="LIG39:LIL39"/>
    <mergeCell ref="LIM39:LIR39"/>
    <mergeCell ref="LGK39:LGP39"/>
    <mergeCell ref="LGQ39:LGV39"/>
    <mergeCell ref="LGW39:LHB39"/>
    <mergeCell ref="LHC39:LHH39"/>
    <mergeCell ref="LHI39:LHN39"/>
    <mergeCell ref="LFG39:LFL39"/>
    <mergeCell ref="LFM39:LFR39"/>
    <mergeCell ref="LFS39:LFX39"/>
    <mergeCell ref="LFY39:LGD39"/>
    <mergeCell ref="LGE39:LGJ39"/>
    <mergeCell ref="LEC39:LEH39"/>
    <mergeCell ref="LEI39:LEN39"/>
    <mergeCell ref="LEO39:LET39"/>
    <mergeCell ref="LEU39:LEZ39"/>
    <mergeCell ref="LFA39:LFF39"/>
    <mergeCell ref="LCY39:LDD39"/>
    <mergeCell ref="LDE39:LDJ39"/>
    <mergeCell ref="LDK39:LDP39"/>
    <mergeCell ref="LDQ39:LDV39"/>
    <mergeCell ref="LDW39:LEB39"/>
    <mergeCell ref="LBU39:LBZ39"/>
    <mergeCell ref="LCA39:LCF39"/>
    <mergeCell ref="LCG39:LCL39"/>
    <mergeCell ref="LCM39:LCR39"/>
    <mergeCell ref="LCS39:LCX39"/>
    <mergeCell ref="LAQ39:LAV39"/>
    <mergeCell ref="LAW39:LBB39"/>
    <mergeCell ref="LBC39:LBH39"/>
    <mergeCell ref="LBI39:LBN39"/>
    <mergeCell ref="LBO39:LBT39"/>
    <mergeCell ref="KZM39:KZR39"/>
    <mergeCell ref="KZS39:KZX39"/>
    <mergeCell ref="KZY39:LAD39"/>
    <mergeCell ref="LAE39:LAJ39"/>
    <mergeCell ref="LAK39:LAP39"/>
    <mergeCell ref="KYI39:KYN39"/>
    <mergeCell ref="KYO39:KYT39"/>
    <mergeCell ref="KYU39:KYZ39"/>
    <mergeCell ref="KZA39:KZF39"/>
    <mergeCell ref="KZG39:KZL39"/>
    <mergeCell ref="KXE39:KXJ39"/>
    <mergeCell ref="KXK39:KXP39"/>
    <mergeCell ref="KXQ39:KXV39"/>
    <mergeCell ref="KXW39:KYB39"/>
    <mergeCell ref="KYC39:KYH39"/>
    <mergeCell ref="KWA39:KWF39"/>
    <mergeCell ref="KWG39:KWL39"/>
    <mergeCell ref="KWM39:KWR39"/>
    <mergeCell ref="KWS39:KWX39"/>
    <mergeCell ref="KWY39:KXD39"/>
    <mergeCell ref="KUW39:KVB39"/>
    <mergeCell ref="KVC39:KVH39"/>
    <mergeCell ref="KVI39:KVN39"/>
    <mergeCell ref="KVO39:KVT39"/>
    <mergeCell ref="KVU39:KVZ39"/>
    <mergeCell ref="KTS39:KTX39"/>
    <mergeCell ref="KTY39:KUD39"/>
    <mergeCell ref="KUE39:KUJ39"/>
    <mergeCell ref="KUK39:KUP39"/>
    <mergeCell ref="KUQ39:KUV39"/>
    <mergeCell ref="KSO39:KST39"/>
    <mergeCell ref="KSU39:KSZ39"/>
    <mergeCell ref="KTA39:KTF39"/>
    <mergeCell ref="KTG39:KTL39"/>
    <mergeCell ref="KTM39:KTR39"/>
    <mergeCell ref="KRK39:KRP39"/>
    <mergeCell ref="KRQ39:KRV39"/>
    <mergeCell ref="KRW39:KSB39"/>
    <mergeCell ref="KSC39:KSH39"/>
    <mergeCell ref="KSI39:KSN39"/>
    <mergeCell ref="KQG39:KQL39"/>
    <mergeCell ref="KQM39:KQR39"/>
    <mergeCell ref="KQS39:KQX39"/>
    <mergeCell ref="KQY39:KRD39"/>
    <mergeCell ref="KRE39:KRJ39"/>
    <mergeCell ref="KPC39:KPH39"/>
    <mergeCell ref="KPI39:KPN39"/>
    <mergeCell ref="KPO39:KPT39"/>
    <mergeCell ref="KPU39:KPZ39"/>
    <mergeCell ref="KQA39:KQF39"/>
    <mergeCell ref="KNY39:KOD39"/>
    <mergeCell ref="KOE39:KOJ39"/>
    <mergeCell ref="KOK39:KOP39"/>
    <mergeCell ref="KOQ39:KOV39"/>
    <mergeCell ref="KOW39:KPB39"/>
    <mergeCell ref="KMU39:KMZ39"/>
    <mergeCell ref="KNA39:KNF39"/>
    <mergeCell ref="KNG39:KNL39"/>
    <mergeCell ref="KNM39:KNR39"/>
    <mergeCell ref="KNS39:KNX39"/>
    <mergeCell ref="KLQ39:KLV39"/>
    <mergeCell ref="KLW39:KMB39"/>
    <mergeCell ref="KMC39:KMH39"/>
    <mergeCell ref="KMI39:KMN39"/>
    <mergeCell ref="KMO39:KMT39"/>
    <mergeCell ref="KKM39:KKR39"/>
    <mergeCell ref="KKS39:KKX39"/>
    <mergeCell ref="KKY39:KLD39"/>
    <mergeCell ref="KLE39:KLJ39"/>
    <mergeCell ref="KLK39:KLP39"/>
    <mergeCell ref="KJI39:KJN39"/>
    <mergeCell ref="KJO39:KJT39"/>
    <mergeCell ref="KJU39:KJZ39"/>
    <mergeCell ref="KKA39:KKF39"/>
    <mergeCell ref="KKG39:KKL39"/>
    <mergeCell ref="KIE39:KIJ39"/>
    <mergeCell ref="KIK39:KIP39"/>
    <mergeCell ref="KIQ39:KIV39"/>
    <mergeCell ref="KIW39:KJB39"/>
    <mergeCell ref="KJC39:KJH39"/>
    <mergeCell ref="KHA39:KHF39"/>
    <mergeCell ref="KHG39:KHL39"/>
    <mergeCell ref="KHM39:KHR39"/>
    <mergeCell ref="KHS39:KHX39"/>
    <mergeCell ref="KHY39:KID39"/>
    <mergeCell ref="KFW39:KGB39"/>
    <mergeCell ref="KGC39:KGH39"/>
    <mergeCell ref="KGI39:KGN39"/>
    <mergeCell ref="KGO39:KGT39"/>
    <mergeCell ref="KGU39:KGZ39"/>
    <mergeCell ref="KES39:KEX39"/>
    <mergeCell ref="KEY39:KFD39"/>
    <mergeCell ref="KFE39:KFJ39"/>
    <mergeCell ref="KFK39:KFP39"/>
    <mergeCell ref="KFQ39:KFV39"/>
    <mergeCell ref="KDO39:KDT39"/>
    <mergeCell ref="KDU39:KDZ39"/>
    <mergeCell ref="KEA39:KEF39"/>
    <mergeCell ref="KEG39:KEL39"/>
    <mergeCell ref="KEM39:KER39"/>
    <mergeCell ref="KCK39:KCP39"/>
    <mergeCell ref="KCQ39:KCV39"/>
    <mergeCell ref="KCW39:KDB39"/>
    <mergeCell ref="KDC39:KDH39"/>
    <mergeCell ref="KDI39:KDN39"/>
    <mergeCell ref="KBG39:KBL39"/>
    <mergeCell ref="KBM39:KBR39"/>
    <mergeCell ref="KBS39:KBX39"/>
    <mergeCell ref="KBY39:KCD39"/>
    <mergeCell ref="KCE39:KCJ39"/>
    <mergeCell ref="KAC39:KAH39"/>
    <mergeCell ref="KAI39:KAN39"/>
    <mergeCell ref="KAO39:KAT39"/>
    <mergeCell ref="KAU39:KAZ39"/>
    <mergeCell ref="KBA39:KBF39"/>
    <mergeCell ref="JYY39:JZD39"/>
    <mergeCell ref="JZE39:JZJ39"/>
    <mergeCell ref="JZK39:JZP39"/>
    <mergeCell ref="JZQ39:JZV39"/>
    <mergeCell ref="JZW39:KAB39"/>
    <mergeCell ref="JXU39:JXZ39"/>
    <mergeCell ref="JYA39:JYF39"/>
    <mergeCell ref="JYG39:JYL39"/>
    <mergeCell ref="JYM39:JYR39"/>
    <mergeCell ref="JYS39:JYX39"/>
    <mergeCell ref="JWQ39:JWV39"/>
    <mergeCell ref="JWW39:JXB39"/>
    <mergeCell ref="JXC39:JXH39"/>
    <mergeCell ref="JXI39:JXN39"/>
    <mergeCell ref="JXO39:JXT39"/>
    <mergeCell ref="JVM39:JVR39"/>
    <mergeCell ref="JVS39:JVX39"/>
    <mergeCell ref="JVY39:JWD39"/>
    <mergeCell ref="JWE39:JWJ39"/>
    <mergeCell ref="JWK39:JWP39"/>
    <mergeCell ref="JUI39:JUN39"/>
    <mergeCell ref="JUO39:JUT39"/>
    <mergeCell ref="JUU39:JUZ39"/>
    <mergeCell ref="JVA39:JVF39"/>
    <mergeCell ref="JVG39:JVL39"/>
    <mergeCell ref="JTE39:JTJ39"/>
    <mergeCell ref="JTK39:JTP39"/>
    <mergeCell ref="JTQ39:JTV39"/>
    <mergeCell ref="JTW39:JUB39"/>
    <mergeCell ref="JUC39:JUH39"/>
    <mergeCell ref="JSA39:JSF39"/>
    <mergeCell ref="JSG39:JSL39"/>
    <mergeCell ref="JSM39:JSR39"/>
    <mergeCell ref="JSS39:JSX39"/>
    <mergeCell ref="JSY39:JTD39"/>
    <mergeCell ref="JQW39:JRB39"/>
    <mergeCell ref="JRC39:JRH39"/>
    <mergeCell ref="JRI39:JRN39"/>
    <mergeCell ref="JRO39:JRT39"/>
    <mergeCell ref="JRU39:JRZ39"/>
    <mergeCell ref="JPS39:JPX39"/>
    <mergeCell ref="JPY39:JQD39"/>
    <mergeCell ref="JQE39:JQJ39"/>
    <mergeCell ref="JQK39:JQP39"/>
    <mergeCell ref="JQQ39:JQV39"/>
    <mergeCell ref="JOO39:JOT39"/>
    <mergeCell ref="JOU39:JOZ39"/>
    <mergeCell ref="JPA39:JPF39"/>
    <mergeCell ref="JPG39:JPL39"/>
    <mergeCell ref="JPM39:JPR39"/>
    <mergeCell ref="JNK39:JNP39"/>
    <mergeCell ref="JNQ39:JNV39"/>
    <mergeCell ref="JNW39:JOB39"/>
    <mergeCell ref="JOC39:JOH39"/>
    <mergeCell ref="JOI39:JON39"/>
    <mergeCell ref="JMG39:JML39"/>
    <mergeCell ref="JMM39:JMR39"/>
    <mergeCell ref="JMS39:JMX39"/>
    <mergeCell ref="JMY39:JND39"/>
    <mergeCell ref="JNE39:JNJ39"/>
    <mergeCell ref="JLC39:JLH39"/>
    <mergeCell ref="JLI39:JLN39"/>
    <mergeCell ref="JLO39:JLT39"/>
    <mergeCell ref="JLU39:JLZ39"/>
    <mergeCell ref="JMA39:JMF39"/>
    <mergeCell ref="JJY39:JKD39"/>
    <mergeCell ref="JKE39:JKJ39"/>
    <mergeCell ref="JKK39:JKP39"/>
    <mergeCell ref="JKQ39:JKV39"/>
    <mergeCell ref="JKW39:JLB39"/>
    <mergeCell ref="JIU39:JIZ39"/>
    <mergeCell ref="JJA39:JJF39"/>
    <mergeCell ref="JJG39:JJL39"/>
    <mergeCell ref="JJM39:JJR39"/>
    <mergeCell ref="JJS39:JJX39"/>
    <mergeCell ref="JHQ39:JHV39"/>
    <mergeCell ref="JHW39:JIB39"/>
    <mergeCell ref="JIC39:JIH39"/>
    <mergeCell ref="JII39:JIN39"/>
    <mergeCell ref="JIO39:JIT39"/>
    <mergeCell ref="JGM39:JGR39"/>
    <mergeCell ref="JGS39:JGX39"/>
    <mergeCell ref="JGY39:JHD39"/>
    <mergeCell ref="JHE39:JHJ39"/>
    <mergeCell ref="JHK39:JHP39"/>
    <mergeCell ref="JFI39:JFN39"/>
    <mergeCell ref="JFO39:JFT39"/>
    <mergeCell ref="JFU39:JFZ39"/>
    <mergeCell ref="JGA39:JGF39"/>
    <mergeCell ref="JGG39:JGL39"/>
    <mergeCell ref="JEE39:JEJ39"/>
    <mergeCell ref="JEK39:JEP39"/>
    <mergeCell ref="JEQ39:JEV39"/>
    <mergeCell ref="JEW39:JFB39"/>
    <mergeCell ref="JFC39:JFH39"/>
    <mergeCell ref="JDA39:JDF39"/>
    <mergeCell ref="JDG39:JDL39"/>
    <mergeCell ref="JDM39:JDR39"/>
    <mergeCell ref="JDS39:JDX39"/>
    <mergeCell ref="JDY39:JED39"/>
    <mergeCell ref="JBW39:JCB39"/>
    <mergeCell ref="JCC39:JCH39"/>
    <mergeCell ref="JCI39:JCN39"/>
    <mergeCell ref="JCO39:JCT39"/>
    <mergeCell ref="JCU39:JCZ39"/>
    <mergeCell ref="JAS39:JAX39"/>
    <mergeCell ref="JAY39:JBD39"/>
    <mergeCell ref="JBE39:JBJ39"/>
    <mergeCell ref="JBK39:JBP39"/>
    <mergeCell ref="JBQ39:JBV39"/>
    <mergeCell ref="IZO39:IZT39"/>
    <mergeCell ref="IZU39:IZZ39"/>
    <mergeCell ref="JAA39:JAF39"/>
    <mergeCell ref="JAG39:JAL39"/>
    <mergeCell ref="JAM39:JAR39"/>
    <mergeCell ref="IYK39:IYP39"/>
    <mergeCell ref="IYQ39:IYV39"/>
    <mergeCell ref="IYW39:IZB39"/>
    <mergeCell ref="IZC39:IZH39"/>
    <mergeCell ref="IZI39:IZN39"/>
    <mergeCell ref="IXG39:IXL39"/>
    <mergeCell ref="IXM39:IXR39"/>
    <mergeCell ref="IXS39:IXX39"/>
    <mergeCell ref="IXY39:IYD39"/>
    <mergeCell ref="IYE39:IYJ39"/>
    <mergeCell ref="IWC39:IWH39"/>
    <mergeCell ref="IWI39:IWN39"/>
    <mergeCell ref="IWO39:IWT39"/>
    <mergeCell ref="IWU39:IWZ39"/>
    <mergeCell ref="IXA39:IXF39"/>
    <mergeCell ref="IUY39:IVD39"/>
    <mergeCell ref="IVE39:IVJ39"/>
    <mergeCell ref="IVK39:IVP39"/>
    <mergeCell ref="IVQ39:IVV39"/>
    <mergeCell ref="IVW39:IWB39"/>
    <mergeCell ref="ITU39:ITZ39"/>
    <mergeCell ref="IUA39:IUF39"/>
    <mergeCell ref="IUG39:IUL39"/>
    <mergeCell ref="IUM39:IUR39"/>
    <mergeCell ref="IUS39:IUX39"/>
    <mergeCell ref="ISQ39:ISV39"/>
    <mergeCell ref="ISW39:ITB39"/>
    <mergeCell ref="ITC39:ITH39"/>
    <mergeCell ref="ITI39:ITN39"/>
    <mergeCell ref="ITO39:ITT39"/>
    <mergeCell ref="IRM39:IRR39"/>
    <mergeCell ref="IRS39:IRX39"/>
    <mergeCell ref="IRY39:ISD39"/>
    <mergeCell ref="ISE39:ISJ39"/>
    <mergeCell ref="ISK39:ISP39"/>
    <mergeCell ref="IQI39:IQN39"/>
    <mergeCell ref="IQO39:IQT39"/>
    <mergeCell ref="IQU39:IQZ39"/>
    <mergeCell ref="IRA39:IRF39"/>
    <mergeCell ref="IRG39:IRL39"/>
    <mergeCell ref="IPE39:IPJ39"/>
    <mergeCell ref="IPK39:IPP39"/>
    <mergeCell ref="IPQ39:IPV39"/>
    <mergeCell ref="IPW39:IQB39"/>
    <mergeCell ref="IQC39:IQH39"/>
    <mergeCell ref="IOA39:IOF39"/>
    <mergeCell ref="IOG39:IOL39"/>
    <mergeCell ref="IOM39:IOR39"/>
    <mergeCell ref="IOS39:IOX39"/>
    <mergeCell ref="IOY39:IPD39"/>
    <mergeCell ref="IMW39:INB39"/>
    <mergeCell ref="INC39:INH39"/>
    <mergeCell ref="INI39:INN39"/>
    <mergeCell ref="INO39:INT39"/>
    <mergeCell ref="INU39:INZ39"/>
    <mergeCell ref="ILS39:ILX39"/>
    <mergeCell ref="ILY39:IMD39"/>
    <mergeCell ref="IME39:IMJ39"/>
    <mergeCell ref="IMK39:IMP39"/>
    <mergeCell ref="IMQ39:IMV39"/>
    <mergeCell ref="IKO39:IKT39"/>
    <mergeCell ref="IKU39:IKZ39"/>
    <mergeCell ref="ILA39:ILF39"/>
    <mergeCell ref="ILG39:ILL39"/>
    <mergeCell ref="ILM39:ILR39"/>
    <mergeCell ref="IJK39:IJP39"/>
    <mergeCell ref="IJQ39:IJV39"/>
    <mergeCell ref="IJW39:IKB39"/>
    <mergeCell ref="IKC39:IKH39"/>
    <mergeCell ref="IKI39:IKN39"/>
    <mergeCell ref="IIG39:IIL39"/>
    <mergeCell ref="IIM39:IIR39"/>
    <mergeCell ref="IIS39:IIX39"/>
    <mergeCell ref="IIY39:IJD39"/>
    <mergeCell ref="IJE39:IJJ39"/>
    <mergeCell ref="IHC39:IHH39"/>
    <mergeCell ref="IHI39:IHN39"/>
    <mergeCell ref="IHO39:IHT39"/>
    <mergeCell ref="IHU39:IHZ39"/>
    <mergeCell ref="IIA39:IIF39"/>
    <mergeCell ref="IFY39:IGD39"/>
    <mergeCell ref="IGE39:IGJ39"/>
    <mergeCell ref="IGK39:IGP39"/>
    <mergeCell ref="IGQ39:IGV39"/>
    <mergeCell ref="IGW39:IHB39"/>
    <mergeCell ref="IEU39:IEZ39"/>
    <mergeCell ref="IFA39:IFF39"/>
    <mergeCell ref="IFG39:IFL39"/>
    <mergeCell ref="IFM39:IFR39"/>
    <mergeCell ref="IFS39:IFX39"/>
    <mergeCell ref="IDQ39:IDV39"/>
    <mergeCell ref="IDW39:IEB39"/>
    <mergeCell ref="IEC39:IEH39"/>
    <mergeCell ref="IEI39:IEN39"/>
    <mergeCell ref="IEO39:IET39"/>
    <mergeCell ref="ICM39:ICR39"/>
    <mergeCell ref="ICS39:ICX39"/>
    <mergeCell ref="ICY39:IDD39"/>
    <mergeCell ref="IDE39:IDJ39"/>
    <mergeCell ref="IDK39:IDP39"/>
    <mergeCell ref="IBI39:IBN39"/>
    <mergeCell ref="IBO39:IBT39"/>
    <mergeCell ref="IBU39:IBZ39"/>
    <mergeCell ref="ICA39:ICF39"/>
    <mergeCell ref="ICG39:ICL39"/>
    <mergeCell ref="IAE39:IAJ39"/>
    <mergeCell ref="IAK39:IAP39"/>
    <mergeCell ref="IAQ39:IAV39"/>
    <mergeCell ref="IAW39:IBB39"/>
    <mergeCell ref="IBC39:IBH39"/>
    <mergeCell ref="HZA39:HZF39"/>
    <mergeCell ref="HZG39:HZL39"/>
    <mergeCell ref="HZM39:HZR39"/>
    <mergeCell ref="HZS39:HZX39"/>
    <mergeCell ref="HZY39:IAD39"/>
    <mergeCell ref="HXW39:HYB39"/>
    <mergeCell ref="HYC39:HYH39"/>
    <mergeCell ref="HYI39:HYN39"/>
    <mergeCell ref="HYO39:HYT39"/>
    <mergeCell ref="HYU39:HYZ39"/>
    <mergeCell ref="HWS39:HWX39"/>
    <mergeCell ref="HWY39:HXD39"/>
    <mergeCell ref="HXE39:HXJ39"/>
    <mergeCell ref="HXK39:HXP39"/>
    <mergeCell ref="HXQ39:HXV39"/>
    <mergeCell ref="HVO39:HVT39"/>
    <mergeCell ref="HVU39:HVZ39"/>
    <mergeCell ref="HWA39:HWF39"/>
    <mergeCell ref="HWG39:HWL39"/>
    <mergeCell ref="HWM39:HWR39"/>
    <mergeCell ref="HUK39:HUP39"/>
    <mergeCell ref="HUQ39:HUV39"/>
    <mergeCell ref="HUW39:HVB39"/>
    <mergeCell ref="HVC39:HVH39"/>
    <mergeCell ref="HVI39:HVN39"/>
    <mergeCell ref="HTG39:HTL39"/>
    <mergeCell ref="HTM39:HTR39"/>
    <mergeCell ref="HTS39:HTX39"/>
    <mergeCell ref="HTY39:HUD39"/>
    <mergeCell ref="HUE39:HUJ39"/>
    <mergeCell ref="HSC39:HSH39"/>
    <mergeCell ref="HSI39:HSN39"/>
    <mergeCell ref="HSO39:HST39"/>
    <mergeCell ref="HSU39:HSZ39"/>
    <mergeCell ref="HTA39:HTF39"/>
    <mergeCell ref="HQY39:HRD39"/>
    <mergeCell ref="HRE39:HRJ39"/>
    <mergeCell ref="HRK39:HRP39"/>
    <mergeCell ref="HRQ39:HRV39"/>
    <mergeCell ref="HRW39:HSB39"/>
    <mergeCell ref="HPU39:HPZ39"/>
    <mergeCell ref="HQA39:HQF39"/>
    <mergeCell ref="HQG39:HQL39"/>
    <mergeCell ref="HQM39:HQR39"/>
    <mergeCell ref="HQS39:HQX39"/>
    <mergeCell ref="HOQ39:HOV39"/>
    <mergeCell ref="HOW39:HPB39"/>
    <mergeCell ref="HPC39:HPH39"/>
    <mergeCell ref="HPI39:HPN39"/>
    <mergeCell ref="HPO39:HPT39"/>
    <mergeCell ref="HNM39:HNR39"/>
    <mergeCell ref="HNS39:HNX39"/>
    <mergeCell ref="HNY39:HOD39"/>
    <mergeCell ref="HOE39:HOJ39"/>
    <mergeCell ref="HOK39:HOP39"/>
    <mergeCell ref="HMI39:HMN39"/>
    <mergeCell ref="HMO39:HMT39"/>
    <mergeCell ref="HMU39:HMZ39"/>
    <mergeCell ref="HNA39:HNF39"/>
    <mergeCell ref="HNG39:HNL39"/>
    <mergeCell ref="HLE39:HLJ39"/>
    <mergeCell ref="HLK39:HLP39"/>
    <mergeCell ref="HLQ39:HLV39"/>
    <mergeCell ref="HLW39:HMB39"/>
    <mergeCell ref="HMC39:HMH39"/>
    <mergeCell ref="HKA39:HKF39"/>
    <mergeCell ref="HKG39:HKL39"/>
    <mergeCell ref="HKM39:HKR39"/>
    <mergeCell ref="HKS39:HKX39"/>
    <mergeCell ref="HKY39:HLD39"/>
    <mergeCell ref="HIW39:HJB39"/>
    <mergeCell ref="HJC39:HJH39"/>
    <mergeCell ref="HJI39:HJN39"/>
    <mergeCell ref="HJO39:HJT39"/>
    <mergeCell ref="HJU39:HJZ39"/>
    <mergeCell ref="HHS39:HHX39"/>
    <mergeCell ref="HHY39:HID39"/>
    <mergeCell ref="HIE39:HIJ39"/>
    <mergeCell ref="HIK39:HIP39"/>
    <mergeCell ref="HIQ39:HIV39"/>
    <mergeCell ref="HGO39:HGT39"/>
    <mergeCell ref="HGU39:HGZ39"/>
    <mergeCell ref="HHA39:HHF39"/>
    <mergeCell ref="HHG39:HHL39"/>
    <mergeCell ref="HHM39:HHR39"/>
    <mergeCell ref="HFK39:HFP39"/>
    <mergeCell ref="HFQ39:HFV39"/>
    <mergeCell ref="HFW39:HGB39"/>
    <mergeCell ref="HGC39:HGH39"/>
    <mergeCell ref="HGI39:HGN39"/>
    <mergeCell ref="HEG39:HEL39"/>
    <mergeCell ref="HEM39:HER39"/>
    <mergeCell ref="HES39:HEX39"/>
    <mergeCell ref="HEY39:HFD39"/>
    <mergeCell ref="HFE39:HFJ39"/>
    <mergeCell ref="HDC39:HDH39"/>
    <mergeCell ref="HDI39:HDN39"/>
    <mergeCell ref="HDO39:HDT39"/>
    <mergeCell ref="HDU39:HDZ39"/>
    <mergeCell ref="HEA39:HEF39"/>
    <mergeCell ref="HBY39:HCD39"/>
    <mergeCell ref="HCE39:HCJ39"/>
    <mergeCell ref="HCK39:HCP39"/>
    <mergeCell ref="HCQ39:HCV39"/>
    <mergeCell ref="HCW39:HDB39"/>
    <mergeCell ref="HAU39:HAZ39"/>
    <mergeCell ref="HBA39:HBF39"/>
    <mergeCell ref="HBG39:HBL39"/>
    <mergeCell ref="HBM39:HBR39"/>
    <mergeCell ref="HBS39:HBX39"/>
    <mergeCell ref="GZQ39:GZV39"/>
    <mergeCell ref="GZW39:HAB39"/>
    <mergeCell ref="HAC39:HAH39"/>
    <mergeCell ref="HAI39:HAN39"/>
    <mergeCell ref="HAO39:HAT39"/>
    <mergeCell ref="GYM39:GYR39"/>
    <mergeCell ref="GYS39:GYX39"/>
    <mergeCell ref="GYY39:GZD39"/>
    <mergeCell ref="GZE39:GZJ39"/>
    <mergeCell ref="GZK39:GZP39"/>
    <mergeCell ref="GXI39:GXN39"/>
    <mergeCell ref="GXO39:GXT39"/>
    <mergeCell ref="GXU39:GXZ39"/>
    <mergeCell ref="GYA39:GYF39"/>
    <mergeCell ref="GYG39:GYL39"/>
    <mergeCell ref="GWE39:GWJ39"/>
    <mergeCell ref="GWK39:GWP39"/>
    <mergeCell ref="GWQ39:GWV39"/>
    <mergeCell ref="GWW39:GXB39"/>
    <mergeCell ref="GXC39:GXH39"/>
    <mergeCell ref="GVA39:GVF39"/>
    <mergeCell ref="GVG39:GVL39"/>
    <mergeCell ref="GVM39:GVR39"/>
    <mergeCell ref="GVS39:GVX39"/>
    <mergeCell ref="GVY39:GWD39"/>
    <mergeCell ref="GTW39:GUB39"/>
    <mergeCell ref="GUC39:GUH39"/>
    <mergeCell ref="GUI39:GUN39"/>
    <mergeCell ref="GUO39:GUT39"/>
    <mergeCell ref="GUU39:GUZ39"/>
    <mergeCell ref="GSS39:GSX39"/>
    <mergeCell ref="GSY39:GTD39"/>
    <mergeCell ref="GTE39:GTJ39"/>
    <mergeCell ref="GTK39:GTP39"/>
    <mergeCell ref="GTQ39:GTV39"/>
    <mergeCell ref="GRO39:GRT39"/>
    <mergeCell ref="GRU39:GRZ39"/>
    <mergeCell ref="GSA39:GSF39"/>
    <mergeCell ref="GSG39:GSL39"/>
    <mergeCell ref="GSM39:GSR39"/>
    <mergeCell ref="GQK39:GQP39"/>
    <mergeCell ref="GQQ39:GQV39"/>
    <mergeCell ref="GQW39:GRB39"/>
    <mergeCell ref="GRC39:GRH39"/>
    <mergeCell ref="GRI39:GRN39"/>
    <mergeCell ref="GPG39:GPL39"/>
    <mergeCell ref="GPM39:GPR39"/>
    <mergeCell ref="GPS39:GPX39"/>
    <mergeCell ref="GPY39:GQD39"/>
    <mergeCell ref="GQE39:GQJ39"/>
    <mergeCell ref="GOC39:GOH39"/>
    <mergeCell ref="GOI39:GON39"/>
    <mergeCell ref="GOO39:GOT39"/>
    <mergeCell ref="GOU39:GOZ39"/>
    <mergeCell ref="GPA39:GPF39"/>
    <mergeCell ref="GMY39:GND39"/>
    <mergeCell ref="GNE39:GNJ39"/>
    <mergeCell ref="GNK39:GNP39"/>
    <mergeCell ref="GNQ39:GNV39"/>
    <mergeCell ref="GNW39:GOB39"/>
    <mergeCell ref="GLU39:GLZ39"/>
    <mergeCell ref="GMA39:GMF39"/>
    <mergeCell ref="GMG39:GML39"/>
    <mergeCell ref="GMM39:GMR39"/>
    <mergeCell ref="GMS39:GMX39"/>
    <mergeCell ref="GKQ39:GKV39"/>
    <mergeCell ref="GKW39:GLB39"/>
    <mergeCell ref="GLC39:GLH39"/>
    <mergeCell ref="GLI39:GLN39"/>
    <mergeCell ref="GLO39:GLT39"/>
    <mergeCell ref="GJM39:GJR39"/>
    <mergeCell ref="GJS39:GJX39"/>
    <mergeCell ref="GJY39:GKD39"/>
    <mergeCell ref="GKE39:GKJ39"/>
    <mergeCell ref="GKK39:GKP39"/>
    <mergeCell ref="GII39:GIN39"/>
    <mergeCell ref="GIO39:GIT39"/>
    <mergeCell ref="GIU39:GIZ39"/>
    <mergeCell ref="GJA39:GJF39"/>
    <mergeCell ref="GJG39:GJL39"/>
    <mergeCell ref="GHE39:GHJ39"/>
    <mergeCell ref="GHK39:GHP39"/>
    <mergeCell ref="GHQ39:GHV39"/>
    <mergeCell ref="GHW39:GIB39"/>
    <mergeCell ref="GIC39:GIH39"/>
    <mergeCell ref="GGA39:GGF39"/>
    <mergeCell ref="GGG39:GGL39"/>
    <mergeCell ref="GGM39:GGR39"/>
    <mergeCell ref="GGS39:GGX39"/>
    <mergeCell ref="GGY39:GHD39"/>
    <mergeCell ref="GEW39:GFB39"/>
    <mergeCell ref="GFC39:GFH39"/>
    <mergeCell ref="GFI39:GFN39"/>
    <mergeCell ref="GFO39:GFT39"/>
    <mergeCell ref="GFU39:GFZ39"/>
    <mergeCell ref="GDS39:GDX39"/>
    <mergeCell ref="GDY39:GED39"/>
    <mergeCell ref="GEE39:GEJ39"/>
    <mergeCell ref="GEK39:GEP39"/>
    <mergeCell ref="GEQ39:GEV39"/>
    <mergeCell ref="GCO39:GCT39"/>
    <mergeCell ref="GCU39:GCZ39"/>
    <mergeCell ref="GDA39:GDF39"/>
    <mergeCell ref="GDG39:GDL39"/>
    <mergeCell ref="GDM39:GDR39"/>
    <mergeCell ref="GBK39:GBP39"/>
    <mergeCell ref="GBQ39:GBV39"/>
    <mergeCell ref="GBW39:GCB39"/>
    <mergeCell ref="GCC39:GCH39"/>
    <mergeCell ref="GCI39:GCN39"/>
    <mergeCell ref="GAG39:GAL39"/>
    <mergeCell ref="GAM39:GAR39"/>
    <mergeCell ref="GAS39:GAX39"/>
    <mergeCell ref="GAY39:GBD39"/>
    <mergeCell ref="GBE39:GBJ39"/>
    <mergeCell ref="FZC39:FZH39"/>
    <mergeCell ref="FZI39:FZN39"/>
    <mergeCell ref="FZO39:FZT39"/>
    <mergeCell ref="FZU39:FZZ39"/>
    <mergeCell ref="GAA39:GAF39"/>
    <mergeCell ref="FXY39:FYD39"/>
    <mergeCell ref="FYE39:FYJ39"/>
    <mergeCell ref="FYK39:FYP39"/>
    <mergeCell ref="FYQ39:FYV39"/>
    <mergeCell ref="FYW39:FZB39"/>
    <mergeCell ref="FWU39:FWZ39"/>
    <mergeCell ref="FXA39:FXF39"/>
    <mergeCell ref="FXG39:FXL39"/>
    <mergeCell ref="FXM39:FXR39"/>
    <mergeCell ref="FXS39:FXX39"/>
    <mergeCell ref="FVQ39:FVV39"/>
    <mergeCell ref="FVW39:FWB39"/>
    <mergeCell ref="FWC39:FWH39"/>
    <mergeCell ref="FWI39:FWN39"/>
    <mergeCell ref="FWO39:FWT39"/>
    <mergeCell ref="FUM39:FUR39"/>
    <mergeCell ref="FUS39:FUX39"/>
    <mergeCell ref="FUY39:FVD39"/>
    <mergeCell ref="FVE39:FVJ39"/>
    <mergeCell ref="FVK39:FVP39"/>
    <mergeCell ref="FTI39:FTN39"/>
    <mergeCell ref="FTO39:FTT39"/>
    <mergeCell ref="FTU39:FTZ39"/>
    <mergeCell ref="FUA39:FUF39"/>
    <mergeCell ref="FUG39:FUL39"/>
    <mergeCell ref="FSE39:FSJ39"/>
    <mergeCell ref="FSK39:FSP39"/>
    <mergeCell ref="FSQ39:FSV39"/>
    <mergeCell ref="FSW39:FTB39"/>
    <mergeCell ref="FTC39:FTH39"/>
    <mergeCell ref="FRA39:FRF39"/>
    <mergeCell ref="FRG39:FRL39"/>
    <mergeCell ref="FRM39:FRR39"/>
    <mergeCell ref="FRS39:FRX39"/>
    <mergeCell ref="FRY39:FSD39"/>
    <mergeCell ref="FPW39:FQB39"/>
    <mergeCell ref="FQC39:FQH39"/>
    <mergeCell ref="FQI39:FQN39"/>
    <mergeCell ref="FQO39:FQT39"/>
    <mergeCell ref="FQU39:FQZ39"/>
    <mergeCell ref="FOS39:FOX39"/>
    <mergeCell ref="FOY39:FPD39"/>
    <mergeCell ref="FPE39:FPJ39"/>
    <mergeCell ref="FPK39:FPP39"/>
    <mergeCell ref="FPQ39:FPV39"/>
    <mergeCell ref="FNO39:FNT39"/>
    <mergeCell ref="FNU39:FNZ39"/>
    <mergeCell ref="FOA39:FOF39"/>
    <mergeCell ref="FOG39:FOL39"/>
    <mergeCell ref="FOM39:FOR39"/>
    <mergeCell ref="FMK39:FMP39"/>
    <mergeCell ref="FMQ39:FMV39"/>
    <mergeCell ref="FMW39:FNB39"/>
    <mergeCell ref="FNC39:FNH39"/>
    <mergeCell ref="FNI39:FNN39"/>
    <mergeCell ref="FLG39:FLL39"/>
    <mergeCell ref="FLM39:FLR39"/>
    <mergeCell ref="FLS39:FLX39"/>
    <mergeCell ref="FLY39:FMD39"/>
    <mergeCell ref="FME39:FMJ39"/>
    <mergeCell ref="FKC39:FKH39"/>
    <mergeCell ref="FKI39:FKN39"/>
    <mergeCell ref="FKO39:FKT39"/>
    <mergeCell ref="FKU39:FKZ39"/>
    <mergeCell ref="FLA39:FLF39"/>
    <mergeCell ref="FIY39:FJD39"/>
    <mergeCell ref="FJE39:FJJ39"/>
    <mergeCell ref="FJK39:FJP39"/>
    <mergeCell ref="FJQ39:FJV39"/>
    <mergeCell ref="FJW39:FKB39"/>
    <mergeCell ref="FHU39:FHZ39"/>
    <mergeCell ref="FIA39:FIF39"/>
    <mergeCell ref="FIG39:FIL39"/>
    <mergeCell ref="FIM39:FIR39"/>
    <mergeCell ref="FIS39:FIX39"/>
    <mergeCell ref="FGQ39:FGV39"/>
    <mergeCell ref="FGW39:FHB39"/>
    <mergeCell ref="FHC39:FHH39"/>
    <mergeCell ref="FHI39:FHN39"/>
    <mergeCell ref="FHO39:FHT39"/>
    <mergeCell ref="FFM39:FFR39"/>
    <mergeCell ref="FFS39:FFX39"/>
    <mergeCell ref="FFY39:FGD39"/>
    <mergeCell ref="FGE39:FGJ39"/>
    <mergeCell ref="FGK39:FGP39"/>
    <mergeCell ref="FEI39:FEN39"/>
    <mergeCell ref="FEO39:FET39"/>
    <mergeCell ref="FEU39:FEZ39"/>
    <mergeCell ref="FFA39:FFF39"/>
    <mergeCell ref="FFG39:FFL39"/>
    <mergeCell ref="FDE39:FDJ39"/>
    <mergeCell ref="FDK39:FDP39"/>
    <mergeCell ref="FDQ39:FDV39"/>
    <mergeCell ref="FDW39:FEB39"/>
    <mergeCell ref="FEC39:FEH39"/>
    <mergeCell ref="FCA39:FCF39"/>
    <mergeCell ref="FCG39:FCL39"/>
    <mergeCell ref="FCM39:FCR39"/>
    <mergeCell ref="FCS39:FCX39"/>
    <mergeCell ref="FCY39:FDD39"/>
    <mergeCell ref="FAW39:FBB39"/>
    <mergeCell ref="FBC39:FBH39"/>
    <mergeCell ref="FBI39:FBN39"/>
    <mergeCell ref="FBO39:FBT39"/>
    <mergeCell ref="FBU39:FBZ39"/>
    <mergeCell ref="EZS39:EZX39"/>
    <mergeCell ref="EZY39:FAD39"/>
    <mergeCell ref="FAE39:FAJ39"/>
    <mergeCell ref="FAK39:FAP39"/>
    <mergeCell ref="FAQ39:FAV39"/>
    <mergeCell ref="EYO39:EYT39"/>
    <mergeCell ref="EYU39:EYZ39"/>
    <mergeCell ref="EZA39:EZF39"/>
    <mergeCell ref="EZG39:EZL39"/>
    <mergeCell ref="EZM39:EZR39"/>
    <mergeCell ref="EXK39:EXP39"/>
    <mergeCell ref="EXQ39:EXV39"/>
    <mergeCell ref="EXW39:EYB39"/>
    <mergeCell ref="EYC39:EYH39"/>
    <mergeCell ref="EYI39:EYN39"/>
    <mergeCell ref="EWG39:EWL39"/>
    <mergeCell ref="EWM39:EWR39"/>
    <mergeCell ref="EWS39:EWX39"/>
    <mergeCell ref="EWY39:EXD39"/>
    <mergeCell ref="EXE39:EXJ39"/>
    <mergeCell ref="EVC39:EVH39"/>
    <mergeCell ref="EVI39:EVN39"/>
    <mergeCell ref="EVO39:EVT39"/>
    <mergeCell ref="EVU39:EVZ39"/>
    <mergeCell ref="EWA39:EWF39"/>
    <mergeCell ref="ETY39:EUD39"/>
    <mergeCell ref="EUE39:EUJ39"/>
    <mergeCell ref="EUK39:EUP39"/>
    <mergeCell ref="EUQ39:EUV39"/>
    <mergeCell ref="EUW39:EVB39"/>
    <mergeCell ref="ESU39:ESZ39"/>
    <mergeCell ref="ETA39:ETF39"/>
    <mergeCell ref="ETG39:ETL39"/>
    <mergeCell ref="ETM39:ETR39"/>
    <mergeCell ref="ETS39:ETX39"/>
    <mergeCell ref="ERQ39:ERV39"/>
    <mergeCell ref="ERW39:ESB39"/>
    <mergeCell ref="ESC39:ESH39"/>
    <mergeCell ref="ESI39:ESN39"/>
    <mergeCell ref="ESO39:EST39"/>
    <mergeCell ref="EQM39:EQR39"/>
    <mergeCell ref="EQS39:EQX39"/>
    <mergeCell ref="EQY39:ERD39"/>
    <mergeCell ref="ERE39:ERJ39"/>
    <mergeCell ref="ERK39:ERP39"/>
    <mergeCell ref="EPI39:EPN39"/>
    <mergeCell ref="EPO39:EPT39"/>
    <mergeCell ref="EPU39:EPZ39"/>
    <mergeCell ref="EQA39:EQF39"/>
    <mergeCell ref="EQG39:EQL39"/>
    <mergeCell ref="EOE39:EOJ39"/>
    <mergeCell ref="EOK39:EOP39"/>
    <mergeCell ref="EOQ39:EOV39"/>
    <mergeCell ref="EOW39:EPB39"/>
    <mergeCell ref="EPC39:EPH39"/>
    <mergeCell ref="ENA39:ENF39"/>
    <mergeCell ref="ENG39:ENL39"/>
    <mergeCell ref="ENM39:ENR39"/>
    <mergeCell ref="ENS39:ENX39"/>
    <mergeCell ref="ENY39:EOD39"/>
    <mergeCell ref="ELW39:EMB39"/>
    <mergeCell ref="EMC39:EMH39"/>
    <mergeCell ref="EMI39:EMN39"/>
    <mergeCell ref="EMO39:EMT39"/>
    <mergeCell ref="EMU39:EMZ39"/>
    <mergeCell ref="EKS39:EKX39"/>
    <mergeCell ref="EKY39:ELD39"/>
    <mergeCell ref="ELE39:ELJ39"/>
    <mergeCell ref="ELK39:ELP39"/>
    <mergeCell ref="ELQ39:ELV39"/>
    <mergeCell ref="EJO39:EJT39"/>
    <mergeCell ref="EJU39:EJZ39"/>
    <mergeCell ref="EKA39:EKF39"/>
    <mergeCell ref="EKG39:EKL39"/>
    <mergeCell ref="EKM39:EKR39"/>
    <mergeCell ref="EIK39:EIP39"/>
    <mergeCell ref="EIQ39:EIV39"/>
    <mergeCell ref="EIW39:EJB39"/>
    <mergeCell ref="EJC39:EJH39"/>
    <mergeCell ref="EJI39:EJN39"/>
    <mergeCell ref="EHG39:EHL39"/>
    <mergeCell ref="EHM39:EHR39"/>
    <mergeCell ref="EHS39:EHX39"/>
    <mergeCell ref="EHY39:EID39"/>
    <mergeCell ref="EIE39:EIJ39"/>
    <mergeCell ref="EGC39:EGH39"/>
    <mergeCell ref="EGI39:EGN39"/>
    <mergeCell ref="EGO39:EGT39"/>
    <mergeCell ref="EGU39:EGZ39"/>
    <mergeCell ref="EHA39:EHF39"/>
    <mergeCell ref="EEY39:EFD39"/>
    <mergeCell ref="EFE39:EFJ39"/>
    <mergeCell ref="EFK39:EFP39"/>
    <mergeCell ref="EFQ39:EFV39"/>
    <mergeCell ref="EFW39:EGB39"/>
    <mergeCell ref="EDU39:EDZ39"/>
    <mergeCell ref="EEA39:EEF39"/>
    <mergeCell ref="EEG39:EEL39"/>
    <mergeCell ref="EEM39:EER39"/>
    <mergeCell ref="EES39:EEX39"/>
    <mergeCell ref="ECQ39:ECV39"/>
    <mergeCell ref="ECW39:EDB39"/>
    <mergeCell ref="EDC39:EDH39"/>
    <mergeCell ref="EDI39:EDN39"/>
    <mergeCell ref="EDO39:EDT39"/>
    <mergeCell ref="EBM39:EBR39"/>
    <mergeCell ref="EBS39:EBX39"/>
    <mergeCell ref="EBY39:ECD39"/>
    <mergeCell ref="ECE39:ECJ39"/>
    <mergeCell ref="ECK39:ECP39"/>
    <mergeCell ref="EAI39:EAN39"/>
    <mergeCell ref="EAO39:EAT39"/>
    <mergeCell ref="EAU39:EAZ39"/>
    <mergeCell ref="EBA39:EBF39"/>
    <mergeCell ref="EBG39:EBL39"/>
    <mergeCell ref="DZE39:DZJ39"/>
    <mergeCell ref="DZK39:DZP39"/>
    <mergeCell ref="DZQ39:DZV39"/>
    <mergeCell ref="DZW39:EAB39"/>
    <mergeCell ref="EAC39:EAH39"/>
    <mergeCell ref="DYA39:DYF39"/>
    <mergeCell ref="DYG39:DYL39"/>
    <mergeCell ref="DYM39:DYR39"/>
    <mergeCell ref="DYS39:DYX39"/>
    <mergeCell ref="DYY39:DZD39"/>
    <mergeCell ref="DWW39:DXB39"/>
    <mergeCell ref="DXC39:DXH39"/>
    <mergeCell ref="DXI39:DXN39"/>
    <mergeCell ref="DXO39:DXT39"/>
    <mergeCell ref="DXU39:DXZ39"/>
    <mergeCell ref="DVS39:DVX39"/>
    <mergeCell ref="DVY39:DWD39"/>
    <mergeCell ref="DWE39:DWJ39"/>
    <mergeCell ref="DWK39:DWP39"/>
    <mergeCell ref="DWQ39:DWV39"/>
    <mergeCell ref="DUO39:DUT39"/>
    <mergeCell ref="DUU39:DUZ39"/>
    <mergeCell ref="DVA39:DVF39"/>
    <mergeCell ref="DVG39:DVL39"/>
    <mergeCell ref="DVM39:DVR39"/>
    <mergeCell ref="DTK39:DTP39"/>
    <mergeCell ref="DTQ39:DTV39"/>
    <mergeCell ref="DTW39:DUB39"/>
    <mergeCell ref="DUC39:DUH39"/>
    <mergeCell ref="DUI39:DUN39"/>
    <mergeCell ref="DSG39:DSL39"/>
    <mergeCell ref="DSM39:DSR39"/>
    <mergeCell ref="DSS39:DSX39"/>
    <mergeCell ref="DSY39:DTD39"/>
    <mergeCell ref="DTE39:DTJ39"/>
    <mergeCell ref="DRC39:DRH39"/>
    <mergeCell ref="DRI39:DRN39"/>
    <mergeCell ref="DRO39:DRT39"/>
    <mergeCell ref="DRU39:DRZ39"/>
    <mergeCell ref="DSA39:DSF39"/>
    <mergeCell ref="DPY39:DQD39"/>
    <mergeCell ref="DQE39:DQJ39"/>
    <mergeCell ref="DQK39:DQP39"/>
    <mergeCell ref="DQQ39:DQV39"/>
    <mergeCell ref="DQW39:DRB39"/>
    <mergeCell ref="DOU39:DOZ39"/>
    <mergeCell ref="DPA39:DPF39"/>
    <mergeCell ref="DPG39:DPL39"/>
    <mergeCell ref="DPM39:DPR39"/>
    <mergeCell ref="DPS39:DPX39"/>
    <mergeCell ref="DNQ39:DNV39"/>
    <mergeCell ref="DNW39:DOB39"/>
    <mergeCell ref="DOC39:DOH39"/>
    <mergeCell ref="DOI39:DON39"/>
    <mergeCell ref="DOO39:DOT39"/>
    <mergeCell ref="DMM39:DMR39"/>
    <mergeCell ref="DMS39:DMX39"/>
    <mergeCell ref="DMY39:DND39"/>
    <mergeCell ref="DNE39:DNJ39"/>
    <mergeCell ref="DNK39:DNP39"/>
    <mergeCell ref="DLI39:DLN39"/>
    <mergeCell ref="DLO39:DLT39"/>
    <mergeCell ref="DLU39:DLZ39"/>
    <mergeCell ref="DMA39:DMF39"/>
    <mergeCell ref="DMG39:DML39"/>
    <mergeCell ref="DKE39:DKJ39"/>
    <mergeCell ref="DKK39:DKP39"/>
    <mergeCell ref="DKQ39:DKV39"/>
    <mergeCell ref="DKW39:DLB39"/>
    <mergeCell ref="DLC39:DLH39"/>
    <mergeCell ref="DJA39:DJF39"/>
    <mergeCell ref="DJG39:DJL39"/>
    <mergeCell ref="DJM39:DJR39"/>
    <mergeCell ref="DJS39:DJX39"/>
    <mergeCell ref="DJY39:DKD39"/>
    <mergeCell ref="DHW39:DIB39"/>
    <mergeCell ref="DIC39:DIH39"/>
    <mergeCell ref="DII39:DIN39"/>
    <mergeCell ref="DIO39:DIT39"/>
    <mergeCell ref="DIU39:DIZ39"/>
    <mergeCell ref="DGS39:DGX39"/>
    <mergeCell ref="DGY39:DHD39"/>
    <mergeCell ref="DHE39:DHJ39"/>
    <mergeCell ref="DHK39:DHP39"/>
    <mergeCell ref="DHQ39:DHV39"/>
    <mergeCell ref="DFO39:DFT39"/>
    <mergeCell ref="DFU39:DFZ39"/>
    <mergeCell ref="DGA39:DGF39"/>
    <mergeCell ref="DGG39:DGL39"/>
    <mergeCell ref="DGM39:DGR39"/>
    <mergeCell ref="DEK39:DEP39"/>
    <mergeCell ref="DEQ39:DEV39"/>
    <mergeCell ref="DEW39:DFB39"/>
    <mergeCell ref="DFC39:DFH39"/>
    <mergeCell ref="DFI39:DFN39"/>
    <mergeCell ref="DDG39:DDL39"/>
    <mergeCell ref="DDM39:DDR39"/>
    <mergeCell ref="DDS39:DDX39"/>
    <mergeCell ref="DDY39:DED39"/>
    <mergeCell ref="DEE39:DEJ39"/>
    <mergeCell ref="DCC39:DCH39"/>
    <mergeCell ref="DCI39:DCN39"/>
    <mergeCell ref="DCO39:DCT39"/>
    <mergeCell ref="DCU39:DCZ39"/>
    <mergeCell ref="DDA39:DDF39"/>
    <mergeCell ref="DAY39:DBD39"/>
    <mergeCell ref="DBE39:DBJ39"/>
    <mergeCell ref="DBK39:DBP39"/>
    <mergeCell ref="DBQ39:DBV39"/>
    <mergeCell ref="DBW39:DCB39"/>
    <mergeCell ref="CZU39:CZZ39"/>
    <mergeCell ref="DAA39:DAF39"/>
    <mergeCell ref="DAG39:DAL39"/>
    <mergeCell ref="DAM39:DAR39"/>
    <mergeCell ref="DAS39:DAX39"/>
    <mergeCell ref="CYQ39:CYV39"/>
    <mergeCell ref="CYW39:CZB39"/>
    <mergeCell ref="CZC39:CZH39"/>
    <mergeCell ref="CZI39:CZN39"/>
    <mergeCell ref="CZO39:CZT39"/>
    <mergeCell ref="CXM39:CXR39"/>
    <mergeCell ref="CXS39:CXX39"/>
    <mergeCell ref="CXY39:CYD39"/>
    <mergeCell ref="CYE39:CYJ39"/>
    <mergeCell ref="CYK39:CYP39"/>
    <mergeCell ref="CWI39:CWN39"/>
    <mergeCell ref="CWO39:CWT39"/>
    <mergeCell ref="CWU39:CWZ39"/>
    <mergeCell ref="CXA39:CXF39"/>
    <mergeCell ref="CXG39:CXL39"/>
    <mergeCell ref="CVE39:CVJ39"/>
    <mergeCell ref="CVK39:CVP39"/>
    <mergeCell ref="CVQ39:CVV39"/>
    <mergeCell ref="CVW39:CWB39"/>
    <mergeCell ref="CWC39:CWH39"/>
    <mergeCell ref="CUA39:CUF39"/>
    <mergeCell ref="CUG39:CUL39"/>
    <mergeCell ref="CUM39:CUR39"/>
    <mergeCell ref="CUS39:CUX39"/>
    <mergeCell ref="CUY39:CVD39"/>
    <mergeCell ref="CSW39:CTB39"/>
    <mergeCell ref="CTC39:CTH39"/>
    <mergeCell ref="CTI39:CTN39"/>
    <mergeCell ref="CTO39:CTT39"/>
    <mergeCell ref="CTU39:CTZ39"/>
    <mergeCell ref="CRS39:CRX39"/>
    <mergeCell ref="CRY39:CSD39"/>
    <mergeCell ref="CSE39:CSJ39"/>
    <mergeCell ref="CSK39:CSP39"/>
    <mergeCell ref="CSQ39:CSV39"/>
    <mergeCell ref="CQO39:CQT39"/>
    <mergeCell ref="CQU39:CQZ39"/>
    <mergeCell ref="CRA39:CRF39"/>
    <mergeCell ref="CRG39:CRL39"/>
    <mergeCell ref="CRM39:CRR39"/>
    <mergeCell ref="CPK39:CPP39"/>
    <mergeCell ref="CPQ39:CPV39"/>
    <mergeCell ref="CPW39:CQB39"/>
    <mergeCell ref="CQC39:CQH39"/>
    <mergeCell ref="CQI39:CQN39"/>
    <mergeCell ref="COG39:COL39"/>
    <mergeCell ref="COM39:COR39"/>
    <mergeCell ref="COS39:COX39"/>
    <mergeCell ref="COY39:CPD39"/>
    <mergeCell ref="CPE39:CPJ39"/>
    <mergeCell ref="CNC39:CNH39"/>
    <mergeCell ref="CNI39:CNN39"/>
    <mergeCell ref="CNO39:CNT39"/>
    <mergeCell ref="CNU39:CNZ39"/>
    <mergeCell ref="COA39:COF39"/>
    <mergeCell ref="CLY39:CMD39"/>
    <mergeCell ref="CME39:CMJ39"/>
    <mergeCell ref="CMK39:CMP39"/>
    <mergeCell ref="CMQ39:CMV39"/>
    <mergeCell ref="CMW39:CNB39"/>
    <mergeCell ref="CKU39:CKZ39"/>
    <mergeCell ref="CLA39:CLF39"/>
    <mergeCell ref="CLG39:CLL39"/>
    <mergeCell ref="CLM39:CLR39"/>
    <mergeCell ref="CLS39:CLX39"/>
    <mergeCell ref="CJQ39:CJV39"/>
    <mergeCell ref="CJW39:CKB39"/>
    <mergeCell ref="CKC39:CKH39"/>
    <mergeCell ref="CKI39:CKN39"/>
    <mergeCell ref="CKO39:CKT39"/>
    <mergeCell ref="CIM39:CIR39"/>
    <mergeCell ref="CIS39:CIX39"/>
    <mergeCell ref="CIY39:CJD39"/>
    <mergeCell ref="CJE39:CJJ39"/>
    <mergeCell ref="CJK39:CJP39"/>
    <mergeCell ref="CHI39:CHN39"/>
    <mergeCell ref="CHO39:CHT39"/>
    <mergeCell ref="CHU39:CHZ39"/>
    <mergeCell ref="CIA39:CIF39"/>
    <mergeCell ref="CIG39:CIL39"/>
    <mergeCell ref="CGE39:CGJ39"/>
    <mergeCell ref="CGK39:CGP39"/>
    <mergeCell ref="CGQ39:CGV39"/>
    <mergeCell ref="CGW39:CHB39"/>
    <mergeCell ref="CHC39:CHH39"/>
    <mergeCell ref="CFA39:CFF39"/>
    <mergeCell ref="CFG39:CFL39"/>
    <mergeCell ref="CFM39:CFR39"/>
    <mergeCell ref="CFS39:CFX39"/>
    <mergeCell ref="CFY39:CGD39"/>
    <mergeCell ref="CDW39:CEB39"/>
    <mergeCell ref="CEC39:CEH39"/>
    <mergeCell ref="CEI39:CEN39"/>
    <mergeCell ref="CEO39:CET39"/>
    <mergeCell ref="CEU39:CEZ39"/>
    <mergeCell ref="CCS39:CCX39"/>
    <mergeCell ref="CCY39:CDD39"/>
    <mergeCell ref="CDE39:CDJ39"/>
    <mergeCell ref="CDK39:CDP39"/>
    <mergeCell ref="CDQ39:CDV39"/>
    <mergeCell ref="CBO39:CBT39"/>
    <mergeCell ref="CBU39:CBZ39"/>
    <mergeCell ref="CCA39:CCF39"/>
    <mergeCell ref="CCG39:CCL39"/>
    <mergeCell ref="CCM39:CCR39"/>
    <mergeCell ref="CAK39:CAP39"/>
    <mergeCell ref="CAQ39:CAV39"/>
    <mergeCell ref="CAW39:CBB39"/>
    <mergeCell ref="CBC39:CBH39"/>
    <mergeCell ref="CBI39:CBN39"/>
    <mergeCell ref="BZG39:BZL39"/>
    <mergeCell ref="BZM39:BZR39"/>
    <mergeCell ref="BZS39:BZX39"/>
    <mergeCell ref="BZY39:CAD39"/>
    <mergeCell ref="CAE39:CAJ39"/>
    <mergeCell ref="BYC39:BYH39"/>
    <mergeCell ref="BYI39:BYN39"/>
    <mergeCell ref="BYO39:BYT39"/>
    <mergeCell ref="BYU39:BYZ39"/>
    <mergeCell ref="BZA39:BZF39"/>
    <mergeCell ref="BWY39:BXD39"/>
    <mergeCell ref="BXE39:BXJ39"/>
    <mergeCell ref="BXK39:BXP39"/>
    <mergeCell ref="BXQ39:BXV39"/>
    <mergeCell ref="BXW39:BYB39"/>
    <mergeCell ref="BVU39:BVZ39"/>
    <mergeCell ref="BWA39:BWF39"/>
    <mergeCell ref="BWG39:BWL39"/>
    <mergeCell ref="BWM39:BWR39"/>
    <mergeCell ref="BWS39:BWX39"/>
    <mergeCell ref="BUQ39:BUV39"/>
    <mergeCell ref="BUW39:BVB39"/>
    <mergeCell ref="BVC39:BVH39"/>
    <mergeCell ref="BVI39:BVN39"/>
    <mergeCell ref="BVO39:BVT39"/>
    <mergeCell ref="BTM39:BTR39"/>
    <mergeCell ref="BTS39:BTX39"/>
    <mergeCell ref="BTY39:BUD39"/>
    <mergeCell ref="BUE39:BUJ39"/>
    <mergeCell ref="BUK39:BUP39"/>
    <mergeCell ref="BSI39:BSN39"/>
    <mergeCell ref="BSO39:BST39"/>
    <mergeCell ref="BSU39:BSZ39"/>
    <mergeCell ref="BTA39:BTF39"/>
    <mergeCell ref="BTG39:BTL39"/>
    <mergeCell ref="BRE39:BRJ39"/>
    <mergeCell ref="BRK39:BRP39"/>
    <mergeCell ref="BRQ39:BRV39"/>
    <mergeCell ref="BRW39:BSB39"/>
    <mergeCell ref="BSC39:BSH39"/>
    <mergeCell ref="BQA39:BQF39"/>
    <mergeCell ref="BQG39:BQL39"/>
    <mergeCell ref="BQM39:BQR39"/>
    <mergeCell ref="BQS39:BQX39"/>
    <mergeCell ref="BQY39:BRD39"/>
    <mergeCell ref="BOW39:BPB39"/>
    <mergeCell ref="BPC39:BPH39"/>
    <mergeCell ref="BPI39:BPN39"/>
    <mergeCell ref="BPO39:BPT39"/>
    <mergeCell ref="BPU39:BPZ39"/>
    <mergeCell ref="BNS39:BNX39"/>
    <mergeCell ref="BNY39:BOD39"/>
    <mergeCell ref="BOE39:BOJ39"/>
    <mergeCell ref="BOK39:BOP39"/>
    <mergeCell ref="BOQ39:BOV39"/>
    <mergeCell ref="BMO39:BMT39"/>
    <mergeCell ref="BMU39:BMZ39"/>
    <mergeCell ref="BNA39:BNF39"/>
    <mergeCell ref="BNG39:BNL39"/>
    <mergeCell ref="BNM39:BNR39"/>
    <mergeCell ref="BLK39:BLP39"/>
    <mergeCell ref="BLQ39:BLV39"/>
    <mergeCell ref="BLW39:BMB39"/>
    <mergeCell ref="BMC39:BMH39"/>
    <mergeCell ref="BMI39:BMN39"/>
    <mergeCell ref="BKG39:BKL39"/>
    <mergeCell ref="BKM39:BKR39"/>
    <mergeCell ref="BKS39:BKX39"/>
    <mergeCell ref="BKY39:BLD39"/>
    <mergeCell ref="BLE39:BLJ39"/>
    <mergeCell ref="BJC39:BJH39"/>
    <mergeCell ref="BJI39:BJN39"/>
    <mergeCell ref="BJO39:BJT39"/>
    <mergeCell ref="BJU39:BJZ39"/>
    <mergeCell ref="BKA39:BKF39"/>
    <mergeCell ref="BHY39:BID39"/>
    <mergeCell ref="BIE39:BIJ39"/>
    <mergeCell ref="BIK39:BIP39"/>
    <mergeCell ref="BIQ39:BIV39"/>
    <mergeCell ref="BIW39:BJB39"/>
    <mergeCell ref="BGU39:BGZ39"/>
    <mergeCell ref="BHA39:BHF39"/>
    <mergeCell ref="BHG39:BHL39"/>
    <mergeCell ref="BHM39:BHR39"/>
    <mergeCell ref="BHS39:BHX39"/>
    <mergeCell ref="BFQ39:BFV39"/>
    <mergeCell ref="BFW39:BGB39"/>
    <mergeCell ref="BGC39:BGH39"/>
    <mergeCell ref="BGI39:BGN39"/>
    <mergeCell ref="BGO39:BGT39"/>
    <mergeCell ref="BEM39:BER39"/>
    <mergeCell ref="BES39:BEX39"/>
    <mergeCell ref="BEY39:BFD39"/>
    <mergeCell ref="BFE39:BFJ39"/>
    <mergeCell ref="BFK39:BFP39"/>
    <mergeCell ref="BDI39:BDN39"/>
    <mergeCell ref="BDO39:BDT39"/>
    <mergeCell ref="BDU39:BDZ39"/>
    <mergeCell ref="BEA39:BEF39"/>
    <mergeCell ref="BEG39:BEL39"/>
    <mergeCell ref="BCE39:BCJ39"/>
    <mergeCell ref="BCK39:BCP39"/>
    <mergeCell ref="BCQ39:BCV39"/>
    <mergeCell ref="BCW39:BDB39"/>
    <mergeCell ref="BDC39:BDH39"/>
    <mergeCell ref="BBA39:BBF39"/>
    <mergeCell ref="BBG39:BBL39"/>
    <mergeCell ref="BBM39:BBR39"/>
    <mergeCell ref="BBS39:BBX39"/>
    <mergeCell ref="BBY39:BCD39"/>
    <mergeCell ref="AZW39:BAB39"/>
    <mergeCell ref="BAC39:BAH39"/>
    <mergeCell ref="BAI39:BAN39"/>
    <mergeCell ref="BAO39:BAT39"/>
    <mergeCell ref="BAU39:BAZ39"/>
    <mergeCell ref="AYS39:AYX39"/>
    <mergeCell ref="AYY39:AZD39"/>
    <mergeCell ref="AZE39:AZJ39"/>
    <mergeCell ref="AZK39:AZP39"/>
    <mergeCell ref="AZQ39:AZV39"/>
    <mergeCell ref="AXO39:AXT39"/>
    <mergeCell ref="AXU39:AXZ39"/>
    <mergeCell ref="AYA39:AYF39"/>
    <mergeCell ref="AYG39:AYL39"/>
    <mergeCell ref="AYM39:AYR39"/>
    <mergeCell ref="AWK39:AWP39"/>
    <mergeCell ref="AWQ39:AWV39"/>
    <mergeCell ref="AWW39:AXB39"/>
    <mergeCell ref="AXC39:AXH39"/>
    <mergeCell ref="AXI39:AXN39"/>
    <mergeCell ref="AVG39:AVL39"/>
    <mergeCell ref="AVM39:AVR39"/>
    <mergeCell ref="AVS39:AVX39"/>
    <mergeCell ref="AVY39:AWD39"/>
    <mergeCell ref="AWE39:AWJ39"/>
    <mergeCell ref="AUC39:AUH39"/>
    <mergeCell ref="AUI39:AUN39"/>
    <mergeCell ref="AUO39:AUT39"/>
    <mergeCell ref="AUU39:AUZ39"/>
    <mergeCell ref="AVA39:AVF39"/>
    <mergeCell ref="ASY39:ATD39"/>
    <mergeCell ref="ATE39:ATJ39"/>
    <mergeCell ref="ATK39:ATP39"/>
    <mergeCell ref="ATQ39:ATV39"/>
    <mergeCell ref="ATW39:AUB39"/>
    <mergeCell ref="ARU39:ARZ39"/>
    <mergeCell ref="ASA39:ASF39"/>
    <mergeCell ref="ASG39:ASL39"/>
    <mergeCell ref="ASM39:ASR39"/>
    <mergeCell ref="ASS39:ASX39"/>
    <mergeCell ref="AQQ39:AQV39"/>
    <mergeCell ref="AQW39:ARB39"/>
    <mergeCell ref="ARC39:ARH39"/>
    <mergeCell ref="ARI39:ARN39"/>
    <mergeCell ref="ARO39:ART39"/>
    <mergeCell ref="APM39:APR39"/>
    <mergeCell ref="APS39:APX39"/>
    <mergeCell ref="APY39:AQD39"/>
    <mergeCell ref="AQE39:AQJ39"/>
    <mergeCell ref="AQK39:AQP39"/>
    <mergeCell ref="AOI39:AON39"/>
    <mergeCell ref="AOO39:AOT39"/>
    <mergeCell ref="AOU39:AOZ39"/>
    <mergeCell ref="APA39:APF39"/>
    <mergeCell ref="APG39:APL39"/>
    <mergeCell ref="ANE39:ANJ39"/>
    <mergeCell ref="ANK39:ANP39"/>
    <mergeCell ref="ANQ39:ANV39"/>
    <mergeCell ref="ANW39:AOB39"/>
    <mergeCell ref="AOC39:AOH39"/>
    <mergeCell ref="AMA39:AMF39"/>
    <mergeCell ref="AMG39:AML39"/>
    <mergeCell ref="AMM39:AMR39"/>
    <mergeCell ref="AMS39:AMX39"/>
    <mergeCell ref="AMY39:AND39"/>
    <mergeCell ref="AKW39:ALB39"/>
    <mergeCell ref="ALC39:ALH39"/>
    <mergeCell ref="ALI39:ALN39"/>
    <mergeCell ref="ALO39:ALT39"/>
    <mergeCell ref="ALU39:ALZ39"/>
    <mergeCell ref="AJS39:AJX39"/>
    <mergeCell ref="AJY39:AKD39"/>
    <mergeCell ref="AKE39:AKJ39"/>
    <mergeCell ref="AKK39:AKP39"/>
    <mergeCell ref="AKQ39:AKV39"/>
    <mergeCell ref="AIO39:AIT39"/>
    <mergeCell ref="AIU39:AIZ39"/>
    <mergeCell ref="AJA39:AJF39"/>
    <mergeCell ref="AJG39:AJL39"/>
    <mergeCell ref="AJM39:AJR39"/>
    <mergeCell ref="AHK39:AHP39"/>
    <mergeCell ref="AHQ39:AHV39"/>
    <mergeCell ref="AHW39:AIB39"/>
    <mergeCell ref="AIC39:AIH39"/>
    <mergeCell ref="AII39:AIN39"/>
    <mergeCell ref="AGG39:AGL39"/>
    <mergeCell ref="AGM39:AGR39"/>
    <mergeCell ref="AGS39:AGX39"/>
    <mergeCell ref="AGY39:AHD39"/>
    <mergeCell ref="AHE39:AHJ39"/>
    <mergeCell ref="AFC39:AFH39"/>
    <mergeCell ref="AFI39:AFN39"/>
    <mergeCell ref="AFO39:AFT39"/>
    <mergeCell ref="AFU39:AFZ39"/>
    <mergeCell ref="AGA39:AGF39"/>
    <mergeCell ref="ADY39:AED39"/>
    <mergeCell ref="AEE39:AEJ39"/>
    <mergeCell ref="AEK39:AEP39"/>
    <mergeCell ref="AEQ39:AEV39"/>
    <mergeCell ref="AEW39:AFB39"/>
    <mergeCell ref="ACU39:ACZ39"/>
    <mergeCell ref="ADA39:ADF39"/>
    <mergeCell ref="ADG39:ADL39"/>
    <mergeCell ref="ADM39:ADR39"/>
    <mergeCell ref="ADS39:ADX39"/>
    <mergeCell ref="ABQ39:ABV39"/>
    <mergeCell ref="ABW39:ACB39"/>
    <mergeCell ref="ACC39:ACH39"/>
    <mergeCell ref="ACI39:ACN39"/>
    <mergeCell ref="ACO39:ACT39"/>
    <mergeCell ref="AAM39:AAR39"/>
    <mergeCell ref="AAS39:AAX39"/>
    <mergeCell ref="AAY39:ABD39"/>
    <mergeCell ref="ABE39:ABJ39"/>
    <mergeCell ref="ABK39:ABP39"/>
    <mergeCell ref="ZI39:ZN39"/>
    <mergeCell ref="ZO39:ZT39"/>
    <mergeCell ref="ZU39:ZZ39"/>
    <mergeCell ref="AAA39:AAF39"/>
    <mergeCell ref="AAG39:AAL39"/>
    <mergeCell ref="YE39:YJ39"/>
    <mergeCell ref="YK39:YP39"/>
    <mergeCell ref="YQ39:YV39"/>
    <mergeCell ref="YW39:ZB39"/>
    <mergeCell ref="ZC39:ZH39"/>
    <mergeCell ref="XA39:XF39"/>
    <mergeCell ref="XG39:XL39"/>
    <mergeCell ref="XM39:XR39"/>
    <mergeCell ref="XS39:XX39"/>
    <mergeCell ref="XY39:YD39"/>
    <mergeCell ref="VW39:WB39"/>
    <mergeCell ref="WC39:WH39"/>
    <mergeCell ref="WI39:WN39"/>
    <mergeCell ref="WO39:WT39"/>
    <mergeCell ref="WU39:WZ39"/>
    <mergeCell ref="US39:UX39"/>
    <mergeCell ref="UY39:VD39"/>
    <mergeCell ref="VE39:VJ39"/>
    <mergeCell ref="VK39:VP39"/>
    <mergeCell ref="VQ39:VV39"/>
    <mergeCell ref="TO39:TT39"/>
    <mergeCell ref="TU39:TZ39"/>
    <mergeCell ref="UA39:UF39"/>
    <mergeCell ref="UG39:UL39"/>
    <mergeCell ref="UM39:UR39"/>
    <mergeCell ref="SK39:SP39"/>
    <mergeCell ref="SQ39:SV39"/>
    <mergeCell ref="SW39:TB39"/>
    <mergeCell ref="TC39:TH39"/>
    <mergeCell ref="TI39:TN39"/>
    <mergeCell ref="RG39:RL39"/>
    <mergeCell ref="RM39:RR39"/>
    <mergeCell ref="RS39:RX39"/>
    <mergeCell ref="RY39:SD39"/>
    <mergeCell ref="SE39:SJ39"/>
    <mergeCell ref="QC39:QH39"/>
    <mergeCell ref="QI39:QN39"/>
    <mergeCell ref="QO39:QT39"/>
    <mergeCell ref="QU39:QZ39"/>
    <mergeCell ref="RA39:RF39"/>
    <mergeCell ref="OY39:PD39"/>
    <mergeCell ref="PE39:PJ39"/>
    <mergeCell ref="PK39:PP39"/>
    <mergeCell ref="PQ39:PV39"/>
    <mergeCell ref="PW39:QB39"/>
    <mergeCell ref="NU39:NZ39"/>
    <mergeCell ref="OA39:OF39"/>
    <mergeCell ref="OG39:OL39"/>
    <mergeCell ref="OM39:OR39"/>
    <mergeCell ref="OS39:OX39"/>
    <mergeCell ref="MQ39:MV39"/>
    <mergeCell ref="MW39:NB39"/>
    <mergeCell ref="NC39:NH39"/>
    <mergeCell ref="NI39:NN39"/>
    <mergeCell ref="NO39:NT39"/>
    <mergeCell ref="LM39:LR39"/>
    <mergeCell ref="LS39:LX39"/>
    <mergeCell ref="LY39:MD39"/>
    <mergeCell ref="ME39:MJ39"/>
    <mergeCell ref="MK39:MP39"/>
    <mergeCell ref="KI39:KN39"/>
    <mergeCell ref="KO39:KT39"/>
    <mergeCell ref="KU39:KZ39"/>
    <mergeCell ref="LA39:LF39"/>
    <mergeCell ref="LG39:LL39"/>
    <mergeCell ref="JE39:JJ39"/>
    <mergeCell ref="JK39:JP39"/>
    <mergeCell ref="JQ39:JV39"/>
    <mergeCell ref="JW39:KB39"/>
    <mergeCell ref="KC39:KH39"/>
    <mergeCell ref="IA39:IF39"/>
    <mergeCell ref="IG39:IL39"/>
    <mergeCell ref="IM39:IR39"/>
    <mergeCell ref="IS39:IX39"/>
    <mergeCell ref="IY39:JD39"/>
    <mergeCell ref="A3:F3"/>
    <mergeCell ref="GW39:HB39"/>
    <mergeCell ref="HC39:HH39"/>
    <mergeCell ref="HI39:HN39"/>
    <mergeCell ref="HO39:HT39"/>
    <mergeCell ref="HU39:HZ39"/>
    <mergeCell ref="FS39:FX39"/>
    <mergeCell ref="FY39:GD39"/>
    <mergeCell ref="GE39:GJ39"/>
    <mergeCell ref="GK39:GP39"/>
    <mergeCell ref="GQ39:GV39"/>
    <mergeCell ref="EO39:ET39"/>
    <mergeCell ref="EU39:EZ39"/>
    <mergeCell ref="FA39:FF39"/>
    <mergeCell ref="FG39:FL39"/>
    <mergeCell ref="FM39:FR39"/>
    <mergeCell ref="DK39:DP39"/>
    <mergeCell ref="DQ39:DV39"/>
    <mergeCell ref="DW39:EB39"/>
    <mergeCell ref="EC39:EH39"/>
    <mergeCell ref="EI39:EN39"/>
    <mergeCell ref="CG39:CL39"/>
    <mergeCell ref="CM39:CR39"/>
    <mergeCell ref="CS39:CX39"/>
    <mergeCell ref="CY39:DD39"/>
    <mergeCell ref="DE39:DJ39"/>
    <mergeCell ref="BC39:BH39"/>
    <mergeCell ref="BI39:BN39"/>
    <mergeCell ref="BO39:BT39"/>
    <mergeCell ref="BU39:BZ39"/>
    <mergeCell ref="CA39:CF39"/>
    <mergeCell ref="Y39:AD39"/>
    <mergeCell ref="AE39:AJ39"/>
    <mergeCell ref="AK39:AP39"/>
    <mergeCell ref="AQ39:AV39"/>
    <mergeCell ref="AW39:BB39"/>
    <mergeCell ref="A28:C28"/>
    <mergeCell ref="A16:B16"/>
    <mergeCell ref="A21:D21"/>
    <mergeCell ref="A25:C25"/>
    <mergeCell ref="A31:C31"/>
    <mergeCell ref="A34:C34"/>
    <mergeCell ref="A37:C37"/>
    <mergeCell ref="M39:R39"/>
    <mergeCell ref="S39:X39"/>
    <mergeCell ref="A60:C60"/>
    <mergeCell ref="A64:C64"/>
    <mergeCell ref="A63:C63"/>
    <mergeCell ref="A62:C62"/>
    <mergeCell ref="A61:C61"/>
    <mergeCell ref="B67:C67"/>
    <mergeCell ref="E67:F67"/>
    <mergeCell ref="E72:F72"/>
    <mergeCell ref="A72:C72"/>
    <mergeCell ref="A75:C75"/>
    <mergeCell ref="E60:G60"/>
    <mergeCell ref="E61:G61"/>
    <mergeCell ref="E62:G62"/>
    <mergeCell ref="E63:G63"/>
    <mergeCell ref="E64:G64"/>
    <mergeCell ref="A66:G66"/>
    <mergeCell ref="A77:G77"/>
    <mergeCell ref="E75:G75"/>
    <mergeCell ref="A54:G54"/>
    <mergeCell ref="A57:G57"/>
    <mergeCell ref="A59:G59"/>
    <mergeCell ref="A79:C79"/>
    <mergeCell ref="A108:D108"/>
    <mergeCell ref="A83:C83"/>
    <mergeCell ref="A84:C84"/>
    <mergeCell ref="A89:C89"/>
    <mergeCell ref="A88:C88"/>
    <mergeCell ref="A87:C87"/>
    <mergeCell ref="A92:C92"/>
    <mergeCell ref="A97:C97"/>
    <mergeCell ref="A96:C96"/>
    <mergeCell ref="A95:C95"/>
    <mergeCell ref="A102:C102"/>
    <mergeCell ref="A101:C101"/>
    <mergeCell ref="A100:C100"/>
    <mergeCell ref="A106:C106"/>
    <mergeCell ref="A105:C105"/>
    <mergeCell ref="A78:G78"/>
    <mergeCell ref="E79:G79"/>
    <mergeCell ref="A80:G80"/>
    <mergeCell ref="A82:G82"/>
    <mergeCell ref="A74:G74"/>
    <mergeCell ref="A71:G71"/>
    <mergeCell ref="A69:G69"/>
    <mergeCell ref="E83:G83"/>
    <mergeCell ref="E84:G84"/>
    <mergeCell ref="A86:G86"/>
    <mergeCell ref="E87:G87"/>
    <mergeCell ref="E88:G88"/>
    <mergeCell ref="E89:G89"/>
    <mergeCell ref="A91:G91"/>
    <mergeCell ref="E92:G92"/>
    <mergeCell ref="A94:G94"/>
    <mergeCell ref="E95:G95"/>
    <mergeCell ref="E96:G96"/>
    <mergeCell ref="E97:G97"/>
    <mergeCell ref="A99:G99"/>
    <mergeCell ref="E100:G100"/>
    <mergeCell ref="E101:G101"/>
    <mergeCell ref="E102:G102"/>
    <mergeCell ref="A104:G104"/>
    <mergeCell ref="E105:G105"/>
    <mergeCell ref="E106:G106"/>
  </mergeCells>
  <phoneticPr fontId="33" type="noConversion"/>
  <pageMargins left="0.7" right="0.7" top="0.78740157499999996" bottom="0.78740157499999996" header="0.3" footer="0.3"/>
  <pageSetup paperSize="9" scale="6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0C9DC-C1F0-4D32-B440-04D653B440FB}">
  <dimension ref="A2:A12"/>
  <sheetViews>
    <sheetView workbookViewId="0">
      <selection activeCell="A16" sqref="A16"/>
    </sheetView>
  </sheetViews>
  <sheetFormatPr baseColWidth="10" defaultRowHeight="13.2" x14ac:dyDescent="0.25"/>
  <cols>
    <col min="1" max="1" width="64.5546875" bestFit="1" customWidth="1"/>
  </cols>
  <sheetData>
    <row r="2" spans="1:1" ht="36.75" customHeight="1" x14ac:dyDescent="0.25">
      <c r="A2" s="102" t="s">
        <v>348</v>
      </c>
    </row>
    <row r="3" spans="1:1" ht="36.75" customHeight="1" x14ac:dyDescent="0.25">
      <c r="A3" s="102" t="s">
        <v>347</v>
      </c>
    </row>
    <row r="4" spans="1:1" ht="36.75" customHeight="1" x14ac:dyDescent="0.25">
      <c r="A4" s="102" t="s">
        <v>349</v>
      </c>
    </row>
    <row r="6" spans="1:1" x14ac:dyDescent="0.25">
      <c r="A6" s="102" t="s">
        <v>398</v>
      </c>
    </row>
    <row r="7" spans="1:1" x14ac:dyDescent="0.25">
      <c r="A7" s="102" t="s">
        <v>399</v>
      </c>
    </row>
    <row r="8" spans="1:1" x14ac:dyDescent="0.25">
      <c r="A8" s="102" t="s">
        <v>400</v>
      </c>
    </row>
    <row r="10" spans="1:1" x14ac:dyDescent="0.25">
      <c r="A10" s="102" t="s">
        <v>401</v>
      </c>
    </row>
    <row r="11" spans="1:1" x14ac:dyDescent="0.25">
      <c r="A11" s="102" t="s">
        <v>402</v>
      </c>
    </row>
    <row r="12" spans="1:1" x14ac:dyDescent="0.25">
      <c r="A12" s="102" t="s">
        <v>403</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07ACB-A7FB-442F-BB9D-B98860CFCA1C}">
  <sheetPr codeName="Tabelle3">
    <tabColor rgb="FF0070C0"/>
  </sheetPr>
  <dimension ref="A1:H41"/>
  <sheetViews>
    <sheetView showGridLines="0" topLeftCell="A28" workbookViewId="0">
      <selection activeCell="G31" sqref="G31"/>
    </sheetView>
  </sheetViews>
  <sheetFormatPr baseColWidth="10" defaultRowHeight="13.2" x14ac:dyDescent="0.25"/>
  <cols>
    <col min="1" max="1" width="3.88671875" bestFit="1" customWidth="1"/>
    <col min="2" max="2" width="44.6640625" customWidth="1"/>
    <col min="3" max="3" width="68.5546875" customWidth="1"/>
    <col min="4" max="4" width="9.6640625" bestFit="1" customWidth="1"/>
  </cols>
  <sheetData>
    <row r="1" spans="1:4" s="23" customFormat="1" ht="67.5" customHeight="1" x14ac:dyDescent="0.3">
      <c r="A1" s="209" t="s">
        <v>95</v>
      </c>
      <c r="B1" s="210"/>
      <c r="C1" s="210"/>
      <c r="D1" s="210"/>
    </row>
    <row r="2" spans="1:4" ht="12.75" customHeight="1" x14ac:dyDescent="0.25">
      <c r="A2" s="210"/>
      <c r="B2" s="210"/>
      <c r="C2" s="210"/>
      <c r="D2" s="210"/>
    </row>
    <row r="3" spans="1:4" ht="15.75" customHeight="1" x14ac:dyDescent="0.25">
      <c r="A3" s="82"/>
      <c r="B3" s="82"/>
      <c r="C3" s="82"/>
      <c r="D3" s="82"/>
    </row>
    <row r="4" spans="1:4" ht="73.5" customHeight="1" x14ac:dyDescent="0.25">
      <c r="A4" s="214" t="s">
        <v>188</v>
      </c>
      <c r="B4" s="214"/>
      <c r="C4" s="214"/>
      <c r="D4" s="214"/>
    </row>
    <row r="5" spans="1:4" ht="15.75" customHeight="1" thickBot="1" x14ac:dyDescent="0.3">
      <c r="A5" s="16"/>
      <c r="B5" s="16"/>
      <c r="C5" s="16"/>
      <c r="D5" s="16"/>
    </row>
    <row r="6" spans="1:4" ht="16.2" thickBot="1" x14ac:dyDescent="0.35">
      <c r="A6" s="43"/>
      <c r="B6" s="44" t="s">
        <v>56</v>
      </c>
      <c r="C6" s="44" t="s">
        <v>57</v>
      </c>
      <c r="D6" s="45" t="s">
        <v>58</v>
      </c>
    </row>
    <row r="7" spans="1:4" ht="16.2" thickBot="1" x14ac:dyDescent="0.35">
      <c r="A7" s="211" t="s">
        <v>118</v>
      </c>
      <c r="B7" s="212"/>
      <c r="C7" s="212"/>
      <c r="D7" s="213"/>
    </row>
    <row r="8" spans="1:4" ht="30" customHeight="1" thickBot="1" x14ac:dyDescent="0.3">
      <c r="A8" s="24" t="s">
        <v>59</v>
      </c>
      <c r="B8" s="25" t="s">
        <v>70</v>
      </c>
      <c r="C8" s="93" t="s">
        <v>140</v>
      </c>
      <c r="D8" s="26" t="b">
        <v>1</v>
      </c>
    </row>
    <row r="9" spans="1:4" ht="16.5" customHeight="1" thickBot="1" x14ac:dyDescent="0.35">
      <c r="A9" s="211" t="s">
        <v>120</v>
      </c>
      <c r="B9" s="212"/>
      <c r="C9" s="212"/>
      <c r="D9" s="213"/>
    </row>
    <row r="10" spans="1:4" ht="30" customHeight="1" x14ac:dyDescent="0.25">
      <c r="A10" s="24" t="s">
        <v>97</v>
      </c>
      <c r="B10" s="25" t="s">
        <v>141</v>
      </c>
      <c r="C10" s="94" t="s">
        <v>180</v>
      </c>
      <c r="D10" s="26"/>
    </row>
    <row r="11" spans="1:4" ht="30" customHeight="1" thickBot="1" x14ac:dyDescent="0.3">
      <c r="A11" s="27" t="s">
        <v>60</v>
      </c>
      <c r="B11" s="28" t="s">
        <v>98</v>
      </c>
      <c r="C11" s="95" t="s">
        <v>143</v>
      </c>
      <c r="D11" s="29" t="b">
        <v>1</v>
      </c>
    </row>
    <row r="12" spans="1:4" ht="16.5" customHeight="1" thickBot="1" x14ac:dyDescent="0.35">
      <c r="A12" s="211" t="s">
        <v>121</v>
      </c>
      <c r="B12" s="212"/>
      <c r="C12" s="212"/>
      <c r="D12" s="213"/>
    </row>
    <row r="13" spans="1:4" ht="48.75" customHeight="1" thickBot="1" x14ac:dyDescent="0.3">
      <c r="A13" s="24" t="s">
        <v>61</v>
      </c>
      <c r="B13" s="32" t="s">
        <v>102</v>
      </c>
      <c r="C13" s="96" t="s">
        <v>103</v>
      </c>
      <c r="D13" s="26" t="b">
        <v>1</v>
      </c>
    </row>
    <row r="14" spans="1:4" ht="16.5" customHeight="1" thickBot="1" x14ac:dyDescent="0.35">
      <c r="A14" s="211" t="s">
        <v>122</v>
      </c>
      <c r="B14" s="212"/>
      <c r="C14" s="212"/>
      <c r="D14" s="213"/>
    </row>
    <row r="15" spans="1:4" ht="33.75" customHeight="1" x14ac:dyDescent="0.25">
      <c r="A15" s="24" t="s">
        <v>62</v>
      </c>
      <c r="B15" s="25" t="s">
        <v>144</v>
      </c>
      <c r="C15" s="93" t="s">
        <v>157</v>
      </c>
      <c r="D15" s="26" t="b">
        <v>1</v>
      </c>
    </row>
    <row r="16" spans="1:4" ht="30" customHeight="1" x14ac:dyDescent="0.25">
      <c r="A16" s="24" t="s">
        <v>63</v>
      </c>
      <c r="B16" s="25" t="s">
        <v>71</v>
      </c>
      <c r="C16" s="93" t="s">
        <v>148</v>
      </c>
      <c r="D16" s="26" t="b">
        <v>1</v>
      </c>
    </row>
    <row r="17" spans="1:8" ht="30" customHeight="1" thickBot="1" x14ac:dyDescent="0.3">
      <c r="A17" s="31" t="s">
        <v>64</v>
      </c>
      <c r="B17" s="34" t="s">
        <v>147</v>
      </c>
      <c r="C17" s="97" t="s">
        <v>145</v>
      </c>
      <c r="D17" s="90" t="b">
        <v>1</v>
      </c>
    </row>
    <row r="18" spans="1:8" ht="16.5" customHeight="1" thickBot="1" x14ac:dyDescent="0.35">
      <c r="A18" s="211" t="s">
        <v>123</v>
      </c>
      <c r="B18" s="212"/>
      <c r="C18" s="212"/>
      <c r="D18" s="213"/>
    </row>
    <row r="19" spans="1:8" ht="29.25" customHeight="1" thickBot="1" x14ac:dyDescent="0.3">
      <c r="A19" s="28" t="s">
        <v>65</v>
      </c>
      <c r="B19" s="25" t="s">
        <v>149</v>
      </c>
      <c r="C19" s="93" t="s">
        <v>150</v>
      </c>
      <c r="D19" s="26" t="b">
        <v>1</v>
      </c>
    </row>
    <row r="20" spans="1:8" ht="16.5" customHeight="1" thickBot="1" x14ac:dyDescent="0.35">
      <c r="A20" s="211" t="s">
        <v>124</v>
      </c>
      <c r="B20" s="212"/>
      <c r="C20" s="212"/>
      <c r="D20" s="213"/>
    </row>
    <row r="21" spans="1:8" ht="30" customHeight="1" x14ac:dyDescent="0.25">
      <c r="A21" s="24" t="s">
        <v>66</v>
      </c>
      <c r="B21" s="25" t="s">
        <v>71</v>
      </c>
      <c r="C21" s="93" t="s">
        <v>153</v>
      </c>
      <c r="D21" s="26" t="b">
        <v>1</v>
      </c>
    </row>
    <row r="22" spans="1:8" ht="30" customHeight="1" x14ac:dyDescent="0.25">
      <c r="A22" s="24" t="s">
        <v>67</v>
      </c>
      <c r="B22" s="25" t="s">
        <v>152</v>
      </c>
      <c r="C22" s="93" t="s">
        <v>181</v>
      </c>
      <c r="D22" s="33"/>
      <c r="F22" s="89"/>
      <c r="H22" s="89"/>
    </row>
    <row r="23" spans="1:8" ht="30" customHeight="1" thickBot="1" x14ac:dyDescent="0.3">
      <c r="A23" s="27" t="s">
        <v>104</v>
      </c>
      <c r="B23" s="28" t="s">
        <v>73</v>
      </c>
      <c r="C23" s="95" t="s">
        <v>154</v>
      </c>
      <c r="D23" s="30"/>
    </row>
    <row r="24" spans="1:8" ht="16.5" customHeight="1" thickBot="1" x14ac:dyDescent="0.35">
      <c r="A24" s="211" t="s">
        <v>183</v>
      </c>
      <c r="B24" s="212"/>
      <c r="C24" s="212"/>
      <c r="D24" s="213"/>
    </row>
    <row r="25" spans="1:8" ht="27.75" customHeight="1" thickBot="1" x14ac:dyDescent="0.3">
      <c r="A25" s="35" t="s">
        <v>105</v>
      </c>
      <c r="B25" s="36" t="s">
        <v>113</v>
      </c>
      <c r="C25" s="98" t="s">
        <v>112</v>
      </c>
      <c r="D25" s="38" t="b">
        <v>1</v>
      </c>
      <c r="E25" s="83"/>
    </row>
    <row r="26" spans="1:8" ht="16.5" customHeight="1" thickBot="1" x14ac:dyDescent="0.35">
      <c r="A26" s="211" t="s">
        <v>119</v>
      </c>
      <c r="B26" s="212"/>
      <c r="C26" s="212"/>
      <c r="D26" s="213"/>
    </row>
    <row r="27" spans="1:8" ht="67.5" customHeight="1" x14ac:dyDescent="0.25">
      <c r="A27" s="46" t="s">
        <v>106</v>
      </c>
      <c r="B27" s="47" t="s">
        <v>94</v>
      </c>
      <c r="C27" s="99" t="s">
        <v>182</v>
      </c>
      <c r="D27" s="59"/>
    </row>
    <row r="28" spans="1:8" ht="29.25" customHeight="1" thickBot="1" x14ac:dyDescent="0.3">
      <c r="A28" s="27" t="s">
        <v>107</v>
      </c>
      <c r="B28" s="37" t="s">
        <v>156</v>
      </c>
      <c r="C28" s="95" t="s">
        <v>155</v>
      </c>
      <c r="D28" s="38" t="b">
        <v>1</v>
      </c>
    </row>
    <row r="29" spans="1:8" ht="16.5" customHeight="1" thickBot="1" x14ac:dyDescent="0.35">
      <c r="A29" s="211" t="s">
        <v>128</v>
      </c>
      <c r="B29" s="212"/>
      <c r="C29" s="212"/>
      <c r="D29" s="213"/>
    </row>
    <row r="30" spans="1:8" ht="33.75" customHeight="1" x14ac:dyDescent="0.25">
      <c r="A30" s="24" t="s">
        <v>108</v>
      </c>
      <c r="B30" s="25" t="s">
        <v>109</v>
      </c>
      <c r="C30" s="93" t="s">
        <v>158</v>
      </c>
      <c r="D30" s="26" t="b">
        <v>0</v>
      </c>
    </row>
    <row r="31" spans="1:8" ht="33.75" customHeight="1" x14ac:dyDescent="0.25">
      <c r="A31" s="24" t="s">
        <v>110</v>
      </c>
      <c r="B31" s="25" t="s">
        <v>160</v>
      </c>
      <c r="C31" s="93" t="s">
        <v>159</v>
      </c>
      <c r="D31" s="33"/>
    </row>
    <row r="32" spans="1:8" ht="32.25" customHeight="1" thickBot="1" x14ac:dyDescent="0.3">
      <c r="A32" s="27" t="s">
        <v>111</v>
      </c>
      <c r="B32" s="28" t="s">
        <v>161</v>
      </c>
      <c r="C32" s="95" t="s">
        <v>162</v>
      </c>
      <c r="D32" s="30"/>
    </row>
    <row r="33" spans="1:4" ht="16.5" customHeight="1" thickBot="1" x14ac:dyDescent="0.35">
      <c r="A33" s="211" t="s">
        <v>125</v>
      </c>
      <c r="B33" s="212"/>
      <c r="C33" s="212"/>
      <c r="D33" s="213"/>
    </row>
    <row r="34" spans="1:4" ht="32.25" customHeight="1" x14ac:dyDescent="0.25">
      <c r="A34" s="24" t="s">
        <v>168</v>
      </c>
      <c r="B34" s="25" t="s">
        <v>116</v>
      </c>
      <c r="C34" s="93" t="s">
        <v>169</v>
      </c>
      <c r="D34" s="26" t="b">
        <v>1</v>
      </c>
    </row>
    <row r="35" spans="1:4" ht="32.25" customHeight="1" x14ac:dyDescent="0.25">
      <c r="A35" s="35" t="s">
        <v>170</v>
      </c>
      <c r="B35" s="36" t="s">
        <v>167</v>
      </c>
      <c r="C35" s="95" t="s">
        <v>166</v>
      </c>
      <c r="D35" s="29" t="b">
        <v>1</v>
      </c>
    </row>
    <row r="36" spans="1:4" ht="32.25" customHeight="1" x14ac:dyDescent="0.25">
      <c r="A36" s="27" t="s">
        <v>171</v>
      </c>
      <c r="B36" s="28" t="s">
        <v>114</v>
      </c>
      <c r="C36" s="95" t="s">
        <v>115</v>
      </c>
      <c r="D36" s="29"/>
    </row>
    <row r="37" spans="1:4" ht="32.25" customHeight="1" thickBot="1" x14ac:dyDescent="0.3">
      <c r="A37" s="91" t="s">
        <v>172</v>
      </c>
      <c r="B37" s="40" t="s">
        <v>174</v>
      </c>
      <c r="C37" s="100" t="s">
        <v>173</v>
      </c>
      <c r="D37" s="92" t="b">
        <v>1</v>
      </c>
    </row>
    <row r="38" spans="1:4" ht="16.5" customHeight="1" thickBot="1" x14ac:dyDescent="0.35">
      <c r="A38" s="211" t="s">
        <v>9</v>
      </c>
      <c r="B38" s="212"/>
      <c r="C38" s="212"/>
      <c r="D38" s="213"/>
    </row>
    <row r="39" spans="1:4" ht="110.25" customHeight="1" x14ac:dyDescent="0.25">
      <c r="A39" s="46" t="s">
        <v>176</v>
      </c>
      <c r="B39" s="47" t="s">
        <v>68</v>
      </c>
      <c r="C39" s="49" t="s">
        <v>69</v>
      </c>
      <c r="D39" s="48"/>
    </row>
    <row r="40" spans="1:4" ht="30" customHeight="1" x14ac:dyDescent="0.25">
      <c r="A40" s="35" t="s">
        <v>177</v>
      </c>
      <c r="B40" s="36" t="s">
        <v>179</v>
      </c>
      <c r="C40" s="67" t="s">
        <v>175</v>
      </c>
      <c r="D40" s="29"/>
    </row>
    <row r="41" spans="1:4" ht="28.2" thickBot="1" x14ac:dyDescent="0.3">
      <c r="A41" s="39" t="s">
        <v>178</v>
      </c>
      <c r="B41" s="40" t="s">
        <v>92</v>
      </c>
      <c r="C41" s="41" t="s">
        <v>117</v>
      </c>
      <c r="D41" s="42"/>
    </row>
  </sheetData>
  <mergeCells count="13">
    <mergeCell ref="A1:D2"/>
    <mergeCell ref="A38:D38"/>
    <mergeCell ref="A7:D7"/>
    <mergeCell ref="A9:D9"/>
    <mergeCell ref="A12:D12"/>
    <mergeCell ref="A14:D14"/>
    <mergeCell ref="A18:D18"/>
    <mergeCell ref="A20:D20"/>
    <mergeCell ref="A24:D24"/>
    <mergeCell ref="A29:D29"/>
    <mergeCell ref="A26:D26"/>
    <mergeCell ref="A33:D33"/>
    <mergeCell ref="A4:D4"/>
  </mergeCells>
  <hyperlinks>
    <hyperlink ref="C8" location="Übersicht!A1" display="Alle notwendigen Vergabeinformationen in Zeilen 9-16 eintragen" xr:uid="{9B5C10F6-EFA4-4334-9C38-4B2BAE63FD89}"/>
    <hyperlink ref="C10" location="Eignungskriterien!A12" display="Überprüfung Zeile 12: Anleitung und Beschreibung der Eignungsprüfung" xr:uid="{1A8CAC7E-3821-4F35-AECB-E4DAE68C66BD}"/>
    <hyperlink ref="C11" location="Eignungskriterien!A13" display="Festlegung der Auflistung der Bestandteile/Kategorien der Eignungsprüfung in Zeile 13, aufsteigende Reihenfolge fortführen" xr:uid="{F366E13B-5BA1-4FA8-BEE0-33CEBF1C8F0D}"/>
    <hyperlink ref="C13" location="Bieterbogen!A29" display="Hinweis Zeile 29 beachten: Bei EU Verfahren die Nationalität des wirtschaftlichen Eigentümers abfragen, ansonsten kann die Zeile 29 gelöscht werden." xr:uid="{11FD824F-8DDE-4225-A2D0-4C4079E90A1C}"/>
    <hyperlink ref="C15" location="'a. Angaben zum Umsatz'!E1" display="Info in Zeile 1 beachten: eine passende Variante auswählen" xr:uid="{08BC9E18-5919-4EB1-800E-D7B28A68874B}"/>
    <hyperlink ref="C17" location="'a. Angaben zum Umsatz'!E9" display="Info Zeile 9 beachten: Umsatz-Mindestanforderung darf nicht mehr als das 2-fache vom Schätzwert betragen." xr:uid="{6D43E0F4-CA99-48EC-B384-1D55400520F1}"/>
    <hyperlink ref="C16" location="'a. Angaben zum Umsatz'!E8" display="Bei Verwendung der Abfrage bitte das X entsprechend ersetzen" xr:uid="{94C0934B-F8A6-4F7F-A2A4-822C34F31ED9}"/>
    <hyperlink ref="C19" location="'b. Angaben zum Personal'!E8" display="Bei Verwendung der Abfrage bitte das X und XY entsprechend ersetzen" xr:uid="{FDB18910-BF5D-4B6B-8193-DD6B06B4375A}"/>
    <hyperlink ref="C21" location="'c. Unternehmensreferenzen'!E9" display="Hinweise in Zeile 9 beachten: Alle rot markierten Platzhalter ersetzen" xr:uid="{F9D2B984-A972-460F-AEED-1B16506283F0}"/>
    <hyperlink ref="C22" location="'c. Unternehmensreferenzen'!A10" display="Projekt/Leistung in Zeile 10: Überschrift definieren" xr:uid="{0F047690-9D7A-4B61-8865-FCD76A5E92A4}"/>
    <hyperlink ref="C23" location="'c. Unternehmensreferenzen'!E9" display="Wird mehr als 1 Referenz abgefragt, bitte diese Tabelle kopieren und unterhalb der ersten Tabelle einfügen." xr:uid="{F723C227-8686-4C0C-876F-AEC597970555}"/>
    <hyperlink ref="C25" location="'d. Bestätigung_Geheimwettbew.'!A14" display="In Zeile 14 die Reihenfolge der Anlagen zum Bieterbogen korrigieren" xr:uid="{7B28E2D9-CE42-49A3-88EA-1B1524367724}"/>
    <hyperlink ref="C27" location="Mindestanforderungen!A1" display="Mindestanforderungen!A1" xr:uid="{06241D06-767E-4192-8F02-D7C600ADA1D7}"/>
    <hyperlink ref="C28" location="Mindestanforderungen!A12" display="Mindestanforderungen!A12" xr:uid="{52841892-57DB-4C48-B271-31567ED37FC6}"/>
    <hyperlink ref="C30" location="'Qualifikation des Personals'!A9" display="Info Zeile 9 beachten: Alle rot markierten Platzhalter ersetzen" xr:uid="{2A3CFA48-62DF-40A2-98A7-B032808E8789}"/>
    <hyperlink ref="C31" location="'Qualifikation des Personals'!A15" display="Zeile 15 + 21: Leistung benennen" xr:uid="{311C2A5E-C2E1-4FF5-8A56-D6C7C4D256C8}"/>
    <hyperlink ref="C32" location="'Qualifikation des Personals'!E9" display="Sollten weitere Qualifikationen abgefragt werden, so bitte die Tabelle kopieren und unten drunter einfügen" xr:uid="{0231E98A-14F8-491E-86F7-380009F70537}"/>
    <hyperlink ref="C34" location="Zuschlagskriterien!A12" display="Zeile 12: Anleitung &amp; Beschreibung ausfüllen" xr:uid="{3623D2AF-C755-4874-BBE6-B49B6714203D}"/>
    <hyperlink ref="C35" location="Zuschlagskriterien!C14" display="Zeile 14: Punkteverteilung individuell anpassbar" xr:uid="{E95AB0D2-839A-4D6C-A535-F94835ACEB9C}"/>
    <hyperlink ref="C36" location="Zuschlagskriterien!G12" display="Beispielhafte Zuschlagskriterien sind vorgegeben. Bitte projektspezifisch rauslöschen und/oder neu hinzufügen." xr:uid="{228776ED-2A35-420D-A78D-AE99F55AA29B}"/>
    <hyperlink ref="C37" location="Zuschlagskriterien!G16" display="Spalten D, E und F projektspezifisch definieren" xr:uid="{72F3BE37-E9C7-4CDF-9B99-DEEE3E512448}"/>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91" r:id="rId4" name="Check Box 79">
              <controlPr defaultSize="0" autoFill="0" autoLine="0" autoPict="0">
                <anchor moveWithCells="1">
                  <from>
                    <xdr:col>3</xdr:col>
                    <xdr:colOff>213360</xdr:colOff>
                    <xdr:row>20</xdr:row>
                    <xdr:rowOff>68580</xdr:rowOff>
                  </from>
                  <to>
                    <xdr:col>3</xdr:col>
                    <xdr:colOff>518160</xdr:colOff>
                    <xdr:row>20</xdr:row>
                    <xdr:rowOff>350520</xdr:rowOff>
                  </to>
                </anchor>
              </controlPr>
            </control>
          </mc:Choice>
        </mc:AlternateContent>
        <mc:AlternateContent xmlns:mc="http://schemas.openxmlformats.org/markup-compatibility/2006">
          <mc:Choice Requires="x14">
            <control shapeId="13392" r:id="rId5" name="Check Box 80">
              <controlPr defaultSize="0" autoFill="0" autoLine="0" autoPict="0">
                <anchor moveWithCells="1">
                  <from>
                    <xdr:col>3</xdr:col>
                    <xdr:colOff>198120</xdr:colOff>
                    <xdr:row>22</xdr:row>
                    <xdr:rowOff>99060</xdr:rowOff>
                  </from>
                  <to>
                    <xdr:col>3</xdr:col>
                    <xdr:colOff>502920</xdr:colOff>
                    <xdr:row>22</xdr:row>
                    <xdr:rowOff>312420</xdr:rowOff>
                  </to>
                </anchor>
              </controlPr>
            </control>
          </mc:Choice>
        </mc:AlternateContent>
        <mc:AlternateContent xmlns:mc="http://schemas.openxmlformats.org/markup-compatibility/2006">
          <mc:Choice Requires="x14">
            <control shapeId="13395" r:id="rId6" name="Check Box 83">
              <controlPr defaultSize="0" autoFill="0" autoLine="0" autoPict="0">
                <anchor moveWithCells="1">
                  <from>
                    <xdr:col>3</xdr:col>
                    <xdr:colOff>198120</xdr:colOff>
                    <xdr:row>24</xdr:row>
                    <xdr:rowOff>45720</xdr:rowOff>
                  </from>
                  <to>
                    <xdr:col>3</xdr:col>
                    <xdr:colOff>502920</xdr:colOff>
                    <xdr:row>24</xdr:row>
                    <xdr:rowOff>327660</xdr:rowOff>
                  </to>
                </anchor>
              </controlPr>
            </control>
          </mc:Choice>
        </mc:AlternateContent>
        <mc:AlternateContent xmlns:mc="http://schemas.openxmlformats.org/markup-compatibility/2006">
          <mc:Choice Requires="x14">
            <control shapeId="13399" r:id="rId7" name="Check Box 87">
              <controlPr defaultSize="0" autoFill="0" autoLine="0" autoPict="0">
                <anchor moveWithCells="1">
                  <from>
                    <xdr:col>3</xdr:col>
                    <xdr:colOff>198120</xdr:colOff>
                    <xdr:row>38</xdr:row>
                    <xdr:rowOff>99060</xdr:rowOff>
                  </from>
                  <to>
                    <xdr:col>3</xdr:col>
                    <xdr:colOff>502920</xdr:colOff>
                    <xdr:row>39</xdr:row>
                    <xdr:rowOff>0</xdr:rowOff>
                  </to>
                </anchor>
              </controlPr>
            </control>
          </mc:Choice>
        </mc:AlternateContent>
        <mc:AlternateContent xmlns:mc="http://schemas.openxmlformats.org/markup-compatibility/2006">
          <mc:Choice Requires="x14">
            <control shapeId="13400" r:id="rId8" name="Check Box 88">
              <controlPr defaultSize="0" autoFill="0" autoLine="0" autoPict="0">
                <anchor moveWithCells="1">
                  <from>
                    <xdr:col>3</xdr:col>
                    <xdr:colOff>198120</xdr:colOff>
                    <xdr:row>39</xdr:row>
                    <xdr:rowOff>99060</xdr:rowOff>
                  </from>
                  <to>
                    <xdr:col>3</xdr:col>
                    <xdr:colOff>502920</xdr:colOff>
                    <xdr:row>39</xdr:row>
                    <xdr:rowOff>312420</xdr:rowOff>
                  </to>
                </anchor>
              </controlPr>
            </control>
          </mc:Choice>
        </mc:AlternateContent>
        <mc:AlternateContent xmlns:mc="http://schemas.openxmlformats.org/markup-compatibility/2006">
          <mc:Choice Requires="x14">
            <control shapeId="13401" r:id="rId9" name="Check Box 89">
              <controlPr defaultSize="0" autoFill="0" autoLine="0" autoPict="0">
                <anchor moveWithCells="1">
                  <from>
                    <xdr:col>3</xdr:col>
                    <xdr:colOff>198120</xdr:colOff>
                    <xdr:row>40</xdr:row>
                    <xdr:rowOff>99060</xdr:rowOff>
                  </from>
                  <to>
                    <xdr:col>3</xdr:col>
                    <xdr:colOff>502920</xdr:colOff>
                    <xdr:row>40</xdr:row>
                    <xdr:rowOff>312420</xdr:rowOff>
                  </to>
                </anchor>
              </controlPr>
            </control>
          </mc:Choice>
        </mc:AlternateContent>
        <mc:AlternateContent xmlns:mc="http://schemas.openxmlformats.org/markup-compatibility/2006">
          <mc:Choice Requires="x14">
            <control shapeId="13402" r:id="rId10" name="Check Box 90">
              <controlPr defaultSize="0" autoFill="0" autoLine="0" autoPict="0">
                <anchor moveWithCells="1">
                  <from>
                    <xdr:col>3</xdr:col>
                    <xdr:colOff>198120</xdr:colOff>
                    <xdr:row>29</xdr:row>
                    <xdr:rowOff>99060</xdr:rowOff>
                  </from>
                  <to>
                    <xdr:col>3</xdr:col>
                    <xdr:colOff>502920</xdr:colOff>
                    <xdr:row>30</xdr:row>
                    <xdr:rowOff>0</xdr:rowOff>
                  </to>
                </anchor>
              </controlPr>
            </control>
          </mc:Choice>
        </mc:AlternateContent>
        <mc:AlternateContent xmlns:mc="http://schemas.openxmlformats.org/markup-compatibility/2006">
          <mc:Choice Requires="x14">
            <control shapeId="13403" r:id="rId11" name="Check Box 91">
              <controlPr defaultSize="0" autoFill="0" autoLine="0" autoPict="0">
                <anchor moveWithCells="1">
                  <from>
                    <xdr:col>3</xdr:col>
                    <xdr:colOff>198120</xdr:colOff>
                    <xdr:row>31</xdr:row>
                    <xdr:rowOff>99060</xdr:rowOff>
                  </from>
                  <to>
                    <xdr:col>3</xdr:col>
                    <xdr:colOff>502920</xdr:colOff>
                    <xdr:row>31</xdr:row>
                    <xdr:rowOff>312420</xdr:rowOff>
                  </to>
                </anchor>
              </controlPr>
            </control>
          </mc:Choice>
        </mc:AlternateContent>
        <mc:AlternateContent xmlns:mc="http://schemas.openxmlformats.org/markup-compatibility/2006">
          <mc:Choice Requires="x14">
            <control shapeId="13405" r:id="rId12" name="Check Box 93">
              <controlPr defaultSize="0" autoFill="0" autoLine="0" autoPict="0">
                <anchor moveWithCells="1">
                  <from>
                    <xdr:col>3</xdr:col>
                    <xdr:colOff>198120</xdr:colOff>
                    <xdr:row>26</xdr:row>
                    <xdr:rowOff>838200</xdr:rowOff>
                  </from>
                  <to>
                    <xdr:col>3</xdr:col>
                    <xdr:colOff>419100</xdr:colOff>
                    <xdr:row>28</xdr:row>
                    <xdr:rowOff>7620</xdr:rowOff>
                  </to>
                </anchor>
              </controlPr>
            </control>
          </mc:Choice>
        </mc:AlternateContent>
        <mc:AlternateContent xmlns:mc="http://schemas.openxmlformats.org/markup-compatibility/2006">
          <mc:Choice Requires="x14">
            <control shapeId="13407" r:id="rId13" name="Check Box 95">
              <controlPr defaultSize="0" autoFill="0" autoLine="0" autoPict="0">
                <anchor moveWithCells="1">
                  <from>
                    <xdr:col>3</xdr:col>
                    <xdr:colOff>198120</xdr:colOff>
                    <xdr:row>33</xdr:row>
                    <xdr:rowOff>68580</xdr:rowOff>
                  </from>
                  <to>
                    <xdr:col>3</xdr:col>
                    <xdr:colOff>502920</xdr:colOff>
                    <xdr:row>33</xdr:row>
                    <xdr:rowOff>289560</xdr:rowOff>
                  </to>
                </anchor>
              </controlPr>
            </control>
          </mc:Choice>
        </mc:AlternateContent>
        <mc:AlternateContent xmlns:mc="http://schemas.openxmlformats.org/markup-compatibility/2006">
          <mc:Choice Requires="x14">
            <control shapeId="13408" r:id="rId14" name="Check Box 96">
              <controlPr defaultSize="0" autoFill="0" autoLine="0" autoPict="0">
                <anchor moveWithCells="1">
                  <from>
                    <xdr:col>3</xdr:col>
                    <xdr:colOff>198120</xdr:colOff>
                    <xdr:row>35</xdr:row>
                    <xdr:rowOff>83820</xdr:rowOff>
                  </from>
                  <to>
                    <xdr:col>3</xdr:col>
                    <xdr:colOff>502920</xdr:colOff>
                    <xdr:row>35</xdr:row>
                    <xdr:rowOff>304800</xdr:rowOff>
                  </to>
                </anchor>
              </controlPr>
            </control>
          </mc:Choice>
        </mc:AlternateContent>
        <mc:AlternateContent xmlns:mc="http://schemas.openxmlformats.org/markup-compatibility/2006">
          <mc:Choice Requires="x14">
            <control shapeId="13409" r:id="rId15" name="Check Box 97">
              <controlPr defaultSize="0" autoFill="0" autoLine="0" autoPict="0">
                <anchor moveWithCells="1">
                  <from>
                    <xdr:col>3</xdr:col>
                    <xdr:colOff>198120</xdr:colOff>
                    <xdr:row>7</xdr:row>
                    <xdr:rowOff>68580</xdr:rowOff>
                  </from>
                  <to>
                    <xdr:col>3</xdr:col>
                    <xdr:colOff>502920</xdr:colOff>
                    <xdr:row>7</xdr:row>
                    <xdr:rowOff>289560</xdr:rowOff>
                  </to>
                </anchor>
              </controlPr>
            </control>
          </mc:Choice>
        </mc:AlternateContent>
        <mc:AlternateContent xmlns:mc="http://schemas.openxmlformats.org/markup-compatibility/2006">
          <mc:Choice Requires="x14">
            <control shapeId="13411" r:id="rId16" name="Check Box 99">
              <controlPr defaultSize="0" autoFill="0" autoLine="0" autoPict="0">
                <anchor moveWithCells="1">
                  <from>
                    <xdr:col>3</xdr:col>
                    <xdr:colOff>198120</xdr:colOff>
                    <xdr:row>9</xdr:row>
                    <xdr:rowOff>68580</xdr:rowOff>
                  </from>
                  <to>
                    <xdr:col>3</xdr:col>
                    <xdr:colOff>502920</xdr:colOff>
                    <xdr:row>9</xdr:row>
                    <xdr:rowOff>289560</xdr:rowOff>
                  </to>
                </anchor>
              </controlPr>
            </control>
          </mc:Choice>
        </mc:AlternateContent>
        <mc:AlternateContent xmlns:mc="http://schemas.openxmlformats.org/markup-compatibility/2006">
          <mc:Choice Requires="x14">
            <control shapeId="13412" r:id="rId17" name="Check Box 100">
              <controlPr defaultSize="0" autoFill="0" autoLine="0" autoPict="0">
                <anchor moveWithCells="1">
                  <from>
                    <xdr:col>3</xdr:col>
                    <xdr:colOff>198120</xdr:colOff>
                    <xdr:row>10</xdr:row>
                    <xdr:rowOff>68580</xdr:rowOff>
                  </from>
                  <to>
                    <xdr:col>3</xdr:col>
                    <xdr:colOff>502920</xdr:colOff>
                    <xdr:row>10</xdr:row>
                    <xdr:rowOff>289560</xdr:rowOff>
                  </to>
                </anchor>
              </controlPr>
            </control>
          </mc:Choice>
        </mc:AlternateContent>
        <mc:AlternateContent xmlns:mc="http://schemas.openxmlformats.org/markup-compatibility/2006">
          <mc:Choice Requires="x14">
            <control shapeId="13414" r:id="rId18" name="Check Box 102">
              <controlPr defaultSize="0" autoFill="0" autoLine="0" autoPict="0">
                <anchor moveWithCells="1">
                  <from>
                    <xdr:col>3</xdr:col>
                    <xdr:colOff>213360</xdr:colOff>
                    <xdr:row>12</xdr:row>
                    <xdr:rowOff>175260</xdr:rowOff>
                  </from>
                  <to>
                    <xdr:col>3</xdr:col>
                    <xdr:colOff>518160</xdr:colOff>
                    <xdr:row>12</xdr:row>
                    <xdr:rowOff>388620</xdr:rowOff>
                  </to>
                </anchor>
              </controlPr>
            </control>
          </mc:Choice>
        </mc:AlternateContent>
        <mc:AlternateContent xmlns:mc="http://schemas.openxmlformats.org/markup-compatibility/2006">
          <mc:Choice Requires="x14">
            <control shapeId="13416" r:id="rId19" name="Check Box 104">
              <controlPr defaultSize="0" autoFill="0" autoLine="0" autoPict="0">
                <anchor moveWithCells="1">
                  <from>
                    <xdr:col>3</xdr:col>
                    <xdr:colOff>198120</xdr:colOff>
                    <xdr:row>14</xdr:row>
                    <xdr:rowOff>99060</xdr:rowOff>
                  </from>
                  <to>
                    <xdr:col>3</xdr:col>
                    <xdr:colOff>502920</xdr:colOff>
                    <xdr:row>14</xdr:row>
                    <xdr:rowOff>312420</xdr:rowOff>
                  </to>
                </anchor>
              </controlPr>
            </control>
          </mc:Choice>
        </mc:AlternateContent>
        <mc:AlternateContent xmlns:mc="http://schemas.openxmlformats.org/markup-compatibility/2006">
          <mc:Choice Requires="x14">
            <control shapeId="13417" r:id="rId20" name="Check Box 105">
              <controlPr defaultSize="0" autoFill="0" autoLine="0" autoPict="0">
                <anchor moveWithCells="1">
                  <from>
                    <xdr:col>3</xdr:col>
                    <xdr:colOff>198120</xdr:colOff>
                    <xdr:row>15</xdr:row>
                    <xdr:rowOff>68580</xdr:rowOff>
                  </from>
                  <to>
                    <xdr:col>3</xdr:col>
                    <xdr:colOff>502920</xdr:colOff>
                    <xdr:row>15</xdr:row>
                    <xdr:rowOff>289560</xdr:rowOff>
                  </to>
                </anchor>
              </controlPr>
            </control>
          </mc:Choice>
        </mc:AlternateContent>
        <mc:AlternateContent xmlns:mc="http://schemas.openxmlformats.org/markup-compatibility/2006">
          <mc:Choice Requires="x14">
            <control shapeId="13418" r:id="rId21" name="Check Box 106">
              <controlPr defaultSize="0" autoFill="0" autoLine="0" autoPict="0">
                <anchor moveWithCells="1">
                  <from>
                    <xdr:col>3</xdr:col>
                    <xdr:colOff>198120</xdr:colOff>
                    <xdr:row>16</xdr:row>
                    <xdr:rowOff>68580</xdr:rowOff>
                  </from>
                  <to>
                    <xdr:col>3</xdr:col>
                    <xdr:colOff>502920</xdr:colOff>
                    <xdr:row>16</xdr:row>
                    <xdr:rowOff>289560</xdr:rowOff>
                  </to>
                </anchor>
              </controlPr>
            </control>
          </mc:Choice>
        </mc:AlternateContent>
        <mc:AlternateContent xmlns:mc="http://schemas.openxmlformats.org/markup-compatibility/2006">
          <mc:Choice Requires="x14">
            <control shapeId="13419" r:id="rId22" name="Check Box 107">
              <controlPr defaultSize="0" autoFill="0" autoLine="0" autoPict="0">
                <anchor moveWithCells="1">
                  <from>
                    <xdr:col>3</xdr:col>
                    <xdr:colOff>198120</xdr:colOff>
                    <xdr:row>18</xdr:row>
                    <xdr:rowOff>99060</xdr:rowOff>
                  </from>
                  <to>
                    <xdr:col>3</xdr:col>
                    <xdr:colOff>502920</xdr:colOff>
                    <xdr:row>18</xdr:row>
                    <xdr:rowOff>312420</xdr:rowOff>
                  </to>
                </anchor>
              </controlPr>
            </control>
          </mc:Choice>
        </mc:AlternateContent>
        <mc:AlternateContent xmlns:mc="http://schemas.openxmlformats.org/markup-compatibility/2006">
          <mc:Choice Requires="x14">
            <control shapeId="13420" r:id="rId23" name="Check Box 108">
              <controlPr defaultSize="0" autoFill="0" autoLine="0" autoPict="0">
                <anchor moveWithCells="1">
                  <from>
                    <xdr:col>3</xdr:col>
                    <xdr:colOff>198120</xdr:colOff>
                    <xdr:row>21</xdr:row>
                    <xdr:rowOff>99060</xdr:rowOff>
                  </from>
                  <to>
                    <xdr:col>3</xdr:col>
                    <xdr:colOff>502920</xdr:colOff>
                    <xdr:row>21</xdr:row>
                    <xdr:rowOff>312420</xdr:rowOff>
                  </to>
                </anchor>
              </controlPr>
            </control>
          </mc:Choice>
        </mc:AlternateContent>
        <mc:AlternateContent xmlns:mc="http://schemas.openxmlformats.org/markup-compatibility/2006">
          <mc:Choice Requires="x14">
            <control shapeId="13421" r:id="rId24" name="Check Box 109">
              <controlPr defaultSize="0" autoFill="0" autoLine="0" autoPict="0">
                <anchor moveWithCells="1">
                  <from>
                    <xdr:col>3</xdr:col>
                    <xdr:colOff>198120</xdr:colOff>
                    <xdr:row>26</xdr:row>
                    <xdr:rowOff>99060</xdr:rowOff>
                  </from>
                  <to>
                    <xdr:col>3</xdr:col>
                    <xdr:colOff>502920</xdr:colOff>
                    <xdr:row>26</xdr:row>
                    <xdr:rowOff>312420</xdr:rowOff>
                  </to>
                </anchor>
              </controlPr>
            </control>
          </mc:Choice>
        </mc:AlternateContent>
        <mc:AlternateContent xmlns:mc="http://schemas.openxmlformats.org/markup-compatibility/2006">
          <mc:Choice Requires="x14">
            <control shapeId="13424" r:id="rId25" name="Check Box 112">
              <controlPr defaultSize="0" autoFill="0" autoLine="0" autoPict="0">
                <anchor moveWithCells="1">
                  <from>
                    <xdr:col>3</xdr:col>
                    <xdr:colOff>198120</xdr:colOff>
                    <xdr:row>30</xdr:row>
                    <xdr:rowOff>99060</xdr:rowOff>
                  </from>
                  <to>
                    <xdr:col>3</xdr:col>
                    <xdr:colOff>502920</xdr:colOff>
                    <xdr:row>30</xdr:row>
                    <xdr:rowOff>312420</xdr:rowOff>
                  </to>
                </anchor>
              </controlPr>
            </control>
          </mc:Choice>
        </mc:AlternateContent>
        <mc:AlternateContent xmlns:mc="http://schemas.openxmlformats.org/markup-compatibility/2006">
          <mc:Choice Requires="x14">
            <control shapeId="13425" r:id="rId26" name="Check Box 113">
              <controlPr defaultSize="0" autoFill="0" autoLine="0" autoPict="0">
                <anchor moveWithCells="1">
                  <from>
                    <xdr:col>3</xdr:col>
                    <xdr:colOff>198120</xdr:colOff>
                    <xdr:row>34</xdr:row>
                    <xdr:rowOff>68580</xdr:rowOff>
                  </from>
                  <to>
                    <xdr:col>3</xdr:col>
                    <xdr:colOff>502920</xdr:colOff>
                    <xdr:row>34</xdr:row>
                    <xdr:rowOff>289560</xdr:rowOff>
                  </to>
                </anchor>
              </controlPr>
            </control>
          </mc:Choice>
        </mc:AlternateContent>
        <mc:AlternateContent xmlns:mc="http://schemas.openxmlformats.org/markup-compatibility/2006">
          <mc:Choice Requires="x14">
            <control shapeId="13427" r:id="rId27" name="Check Box 115">
              <controlPr defaultSize="0" autoFill="0" autoLine="0" autoPict="0">
                <anchor moveWithCells="1">
                  <from>
                    <xdr:col>3</xdr:col>
                    <xdr:colOff>198120</xdr:colOff>
                    <xdr:row>36</xdr:row>
                    <xdr:rowOff>83820</xdr:rowOff>
                  </from>
                  <to>
                    <xdr:col>3</xdr:col>
                    <xdr:colOff>502920</xdr:colOff>
                    <xdr:row>36</xdr:row>
                    <xdr:rowOff>304800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5E1FB-4B99-4B88-94BC-2926BD845AC5}">
  <sheetPr codeName="Tabelle31">
    <pageSetUpPr fitToPage="1"/>
  </sheetPr>
  <dimension ref="A1:E16"/>
  <sheetViews>
    <sheetView showGridLines="0" tabSelected="1" zoomScaleNormal="100" workbookViewId="0">
      <selection activeCell="B6" sqref="B6:D6"/>
    </sheetView>
  </sheetViews>
  <sheetFormatPr baseColWidth="10" defaultRowHeight="13.2" x14ac:dyDescent="0.25"/>
  <cols>
    <col min="1" max="1" width="29.33203125" customWidth="1"/>
    <col min="2" max="4" width="28.6640625" customWidth="1"/>
  </cols>
  <sheetData>
    <row r="1" spans="1:5" ht="64.5" customHeight="1" x14ac:dyDescent="0.25">
      <c r="A1" s="210" t="s">
        <v>15</v>
      </c>
      <c r="B1" s="210"/>
      <c r="C1" s="210"/>
      <c r="D1" s="210"/>
    </row>
    <row r="2" spans="1:5" x14ac:dyDescent="0.25">
      <c r="A2" s="210"/>
      <c r="B2" s="210"/>
      <c r="C2" s="210"/>
      <c r="D2" s="210"/>
    </row>
    <row r="3" spans="1:5" ht="18" thickBot="1" x14ac:dyDescent="0.3">
      <c r="A3" s="70"/>
      <c r="B3" s="70"/>
      <c r="C3" s="70"/>
      <c r="D3" s="70"/>
    </row>
    <row r="4" spans="1:5" ht="18" customHeight="1" thickBot="1" x14ac:dyDescent="0.3">
      <c r="A4" s="221" t="s">
        <v>142</v>
      </c>
      <c r="B4" s="222"/>
      <c r="C4" s="222"/>
      <c r="D4" s="223"/>
    </row>
    <row r="5" spans="1:5" ht="18" thickBot="1" x14ac:dyDescent="0.3">
      <c r="A5" s="75"/>
      <c r="B5" s="70"/>
      <c r="C5" s="70"/>
      <c r="D5" s="70"/>
    </row>
    <row r="6" spans="1:5" ht="35.1" customHeight="1" thickBot="1" x14ac:dyDescent="0.3">
      <c r="A6" s="56" t="s">
        <v>11</v>
      </c>
      <c r="B6" s="232"/>
      <c r="C6" s="232"/>
      <c r="D6" s="233"/>
    </row>
    <row r="7" spans="1:5" ht="10.5" customHeight="1" thickBot="1" x14ac:dyDescent="0.3"/>
    <row r="8" spans="1:5" ht="14.4" thickBot="1" x14ac:dyDescent="0.3">
      <c r="A8" s="224" t="s">
        <v>5</v>
      </c>
      <c r="B8" s="225"/>
      <c r="C8" s="225"/>
      <c r="D8" s="225"/>
    </row>
    <row r="9" spans="1:5" ht="24.9" customHeight="1" x14ac:dyDescent="0.25">
      <c r="A9" s="2" t="s">
        <v>2</v>
      </c>
      <c r="B9" s="229" t="s">
        <v>340</v>
      </c>
      <c r="C9" s="230"/>
      <c r="D9" s="231"/>
    </row>
    <row r="10" spans="1:5" ht="24.9" customHeight="1" x14ac:dyDescent="0.25">
      <c r="A10" s="1" t="s">
        <v>0</v>
      </c>
      <c r="B10" s="226" t="s">
        <v>456</v>
      </c>
      <c r="C10" s="227"/>
      <c r="D10" s="228"/>
    </row>
    <row r="11" spans="1:5" ht="24.9" customHeight="1" x14ac:dyDescent="0.25">
      <c r="A11" s="1" t="s">
        <v>12</v>
      </c>
      <c r="B11" s="226" t="s">
        <v>22</v>
      </c>
      <c r="C11" s="227"/>
      <c r="D11" s="228"/>
    </row>
    <row r="12" spans="1:5" ht="5.0999999999999996" customHeight="1" x14ac:dyDescent="0.25">
      <c r="A12" s="7"/>
      <c r="B12" s="218"/>
      <c r="C12" s="219"/>
      <c r="D12" s="220"/>
    </row>
    <row r="13" spans="1:5" ht="24.9" customHeight="1" x14ac:dyDescent="0.25">
      <c r="A13" s="1" t="s">
        <v>14</v>
      </c>
      <c r="B13" s="9" t="s">
        <v>421</v>
      </c>
      <c r="C13" s="11" t="s">
        <v>3</v>
      </c>
      <c r="D13" s="55"/>
    </row>
    <row r="14" spans="1:5" ht="24.9" customHeight="1" x14ac:dyDescent="0.25">
      <c r="A14" s="10" t="s">
        <v>37</v>
      </c>
      <c r="B14" s="215"/>
      <c r="C14" s="216"/>
      <c r="D14" s="217"/>
    </row>
    <row r="15" spans="1:5" ht="5.0999999999999996" customHeight="1" x14ac:dyDescent="0.25">
      <c r="A15" s="6"/>
      <c r="B15" s="218"/>
      <c r="C15" s="219"/>
      <c r="D15" s="220"/>
    </row>
    <row r="16" spans="1:5" ht="24.9" customHeight="1" thickBot="1" x14ac:dyDescent="0.3">
      <c r="A16" s="71" t="s">
        <v>4</v>
      </c>
      <c r="B16" s="72" t="s">
        <v>29</v>
      </c>
      <c r="C16" s="73"/>
      <c r="D16" s="74"/>
      <c r="E16" s="76"/>
    </row>
  </sheetData>
  <sheetProtection algorithmName="SHA-512" hashValue="/cfkBJBEVU/NZqqy/mmO/KiIEUkTE7kIBYhGjoATeKdvoa/h3idz5bhCxng7BLKc9QIarUROXKjy/LmGJYHeBg==" saltValue="930BC0JfGRanR2MPcIFD8Q==" spinCount="100000" sheet="1" objects="1" scenarios="1"/>
  <mergeCells count="10">
    <mergeCell ref="B14:D14"/>
    <mergeCell ref="B15:D15"/>
    <mergeCell ref="A4:D4"/>
    <mergeCell ref="A1:D2"/>
    <mergeCell ref="A8:D8"/>
    <mergeCell ref="B11:D11"/>
    <mergeCell ref="B12:D12"/>
    <mergeCell ref="B9:D9"/>
    <mergeCell ref="B10:D10"/>
    <mergeCell ref="B6:D6"/>
  </mergeCells>
  <conditionalFormatting sqref="C13">
    <cfRule type="expression" dxfId="447" priority="12">
      <formula>$B$13="Nein"</formula>
    </cfRule>
  </conditionalFormatting>
  <conditionalFormatting sqref="D13">
    <cfRule type="expression" dxfId="446" priority="11">
      <formula>$B$13="Nein"</formula>
    </cfRule>
  </conditionalFormatting>
  <conditionalFormatting sqref="A14">
    <cfRule type="expression" dxfId="445" priority="10">
      <formula>$B$13="Nein"</formula>
    </cfRule>
  </conditionalFormatting>
  <conditionalFormatting sqref="B6:D6">
    <cfRule type="expression" dxfId="444" priority="1">
      <formula>$B$6="Bitte ausfüllen."</formula>
    </cfRule>
  </conditionalFormatting>
  <dataValidations count="1">
    <dataValidation type="list" allowBlank="1" showInputMessage="1" showErrorMessage="1" sqref="B13 D13" xr:uid="{0878BF53-E459-4412-A155-04BAC2D8EF0D}">
      <formula1>"Ja, Nein"</formula1>
    </dataValidation>
  </dataValidations>
  <pageMargins left="0.7" right="0.7" top="0.78740157499999996" bottom="0.78740157499999996" header="0.3" footer="0.3"/>
  <pageSetup paperSize="9"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1886FA1-7690-43D5-BF18-0722E7A71C43}">
          <x14:formula1>
            <xm:f>Datenblatt!$A$4:$A$16</xm:f>
          </x14:formula1>
          <xm:sqref>B11:D11</xm:sqref>
        </x14:dataValidation>
        <x14:dataValidation type="list" allowBlank="1" showInputMessage="1" showErrorMessage="1" xr:uid="{79FB16D5-CAAE-4D6C-9AAC-7924180572B2}">
          <x14:formula1>
            <xm:f>Datenblatt!$B$4:$B$12</xm:f>
          </x14:formula1>
          <xm:sqref>B16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B01A0-0956-4615-8916-0DE8474B9F2C}">
  <sheetPr codeName="Tabelle4">
    <pageSetUpPr fitToPage="1"/>
  </sheetPr>
  <dimension ref="A1:E17"/>
  <sheetViews>
    <sheetView showGridLines="0" workbookViewId="0">
      <selection activeCell="A13" sqref="A13:D13"/>
    </sheetView>
  </sheetViews>
  <sheetFormatPr baseColWidth="10" defaultRowHeight="13.2" x14ac:dyDescent="0.25"/>
  <cols>
    <col min="1" max="1" width="40.44140625" customWidth="1"/>
    <col min="2" max="3" width="28.6640625" customWidth="1"/>
    <col min="4" max="4" width="29.6640625" bestFit="1" customWidth="1"/>
    <col min="5" max="5" width="37.44140625" customWidth="1"/>
  </cols>
  <sheetData>
    <row r="1" spans="1:5" ht="64.5" customHeight="1" x14ac:dyDescent="0.25">
      <c r="A1" s="210" t="s">
        <v>38</v>
      </c>
      <c r="B1" s="210"/>
      <c r="C1" s="210"/>
      <c r="D1" s="210"/>
    </row>
    <row r="2" spans="1:5" x14ac:dyDescent="0.25">
      <c r="A2" s="210"/>
      <c r="B2" s="210"/>
      <c r="C2" s="210"/>
      <c r="D2" s="210"/>
    </row>
    <row r="3" spans="1:5" ht="10.5" customHeight="1" thickBot="1" x14ac:dyDescent="0.3">
      <c r="A3" s="243"/>
      <c r="B3" s="243"/>
      <c r="C3" s="243"/>
      <c r="D3" s="243"/>
    </row>
    <row r="4" spans="1:5" ht="14.4" thickBot="1" x14ac:dyDescent="0.3">
      <c r="A4" s="237" t="s">
        <v>5</v>
      </c>
      <c r="B4" s="238"/>
      <c r="C4" s="238"/>
      <c r="D4" s="239"/>
    </row>
    <row r="5" spans="1:5" ht="12.75" customHeight="1" x14ac:dyDescent="0.25">
      <c r="A5" s="4" t="s">
        <v>2</v>
      </c>
      <c r="B5" s="244" t="str">
        <f>Übersicht!B9</f>
        <v xml:space="preserve">Software Hotel- und Fortbildungsmanagement </v>
      </c>
      <c r="C5" s="244"/>
      <c r="D5" s="245"/>
    </row>
    <row r="6" spans="1:5" ht="12.75" customHeight="1" thickBot="1" x14ac:dyDescent="0.3">
      <c r="A6" s="5" t="s">
        <v>0</v>
      </c>
      <c r="B6" s="246" t="str">
        <f>Übersicht!B10</f>
        <v>100-26-00088</v>
      </c>
      <c r="C6" s="247"/>
      <c r="D6" s="248"/>
    </row>
    <row r="7" spans="1:5" ht="10.5" customHeight="1" thickBot="1" x14ac:dyDescent="0.3"/>
    <row r="8" spans="1:5" ht="14.4" thickBot="1" x14ac:dyDescent="0.3">
      <c r="A8" s="237" t="s">
        <v>10</v>
      </c>
      <c r="B8" s="238"/>
      <c r="C8" s="238"/>
      <c r="D8" s="239"/>
    </row>
    <row r="9" spans="1:5" ht="35.1" customHeight="1" thickBot="1" x14ac:dyDescent="0.3">
      <c r="A9" s="3" t="s">
        <v>11</v>
      </c>
      <c r="B9" s="234">
        <f>Übersicht!B6</f>
        <v>0</v>
      </c>
      <c r="C9" s="235"/>
      <c r="D9" s="236"/>
    </row>
    <row r="10" spans="1:5" ht="10.5" customHeight="1" thickBot="1" x14ac:dyDescent="0.3"/>
    <row r="11" spans="1:5" ht="15.9" customHeight="1" thickBot="1" x14ac:dyDescent="0.3">
      <c r="A11" s="237" t="s">
        <v>13</v>
      </c>
      <c r="B11" s="238"/>
      <c r="C11" s="238"/>
      <c r="D11" s="239"/>
    </row>
    <row r="12" spans="1:5" ht="110.25" customHeight="1" thickBot="1" x14ac:dyDescent="0.3">
      <c r="A12" s="249" t="s">
        <v>185</v>
      </c>
      <c r="B12" s="250"/>
      <c r="C12" s="250"/>
      <c r="D12" s="251"/>
      <c r="E12" s="77"/>
    </row>
    <row r="13" spans="1:5" ht="147.75" customHeight="1" thickBot="1" x14ac:dyDescent="0.3">
      <c r="A13" s="240" t="s">
        <v>186</v>
      </c>
      <c r="B13" s="241"/>
      <c r="C13" s="241"/>
      <c r="D13" s="242"/>
      <c r="E13" s="79" t="s">
        <v>127</v>
      </c>
    </row>
    <row r="15" spans="1:5" x14ac:dyDescent="0.25">
      <c r="E15" s="76"/>
    </row>
    <row r="17" spans="5:5" x14ac:dyDescent="0.25">
      <c r="E17" s="76"/>
    </row>
  </sheetData>
  <sheetProtection algorithmName="SHA-512" hashValue="8/t3CDcdTtoxPF9LW52MOPmwPwaK2x0ILgdTNPdFU15jl6g9uTYt4NjJBSz6+bUSjvRjdxyh0oxTzMNKSTxV3w==" saltValue="7hUZJUrhuTaF5CF4QCj9lg==" spinCount="100000" sheet="1" objects="1" scenarios="1"/>
  <mergeCells count="10">
    <mergeCell ref="B9:D9"/>
    <mergeCell ref="A11:D11"/>
    <mergeCell ref="A13:D13"/>
    <mergeCell ref="A8:D8"/>
    <mergeCell ref="A1:D2"/>
    <mergeCell ref="A3:D3"/>
    <mergeCell ref="A4:D4"/>
    <mergeCell ref="B5:D5"/>
    <mergeCell ref="B6:D6"/>
    <mergeCell ref="A12:D12"/>
  </mergeCells>
  <conditionalFormatting sqref="B9:D9">
    <cfRule type="expression" dxfId="443" priority="2">
      <formula>$B$9="Bitte ausfüllen."</formula>
    </cfRule>
  </conditionalFormatting>
  <pageMargins left="0.7" right="0.7" top="0.78740157499999996" bottom="0.78740157499999996" header="0.3" footer="0.3"/>
  <pageSetup paperSize="9" scale="70"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E587790A-68D1-4CC0-8D57-B146638ADA75}">
            <xm:f>Checkliste!$D$11=TRUE</xm:f>
            <x14:dxf>
              <font>
                <color theme="0"/>
              </font>
            </x14:dxf>
          </x14:cfRule>
          <xm:sqref>E13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1AB24-AD3B-4E8B-86DE-2A3AA025EF52}">
  <sheetPr codeName="Tabelle5">
    <pageSetUpPr fitToPage="1"/>
  </sheetPr>
  <dimension ref="A1:D29"/>
  <sheetViews>
    <sheetView showGridLines="0" zoomScaleNormal="100" workbookViewId="0">
      <selection activeCell="A7" sqref="A7"/>
    </sheetView>
  </sheetViews>
  <sheetFormatPr baseColWidth="10" defaultRowHeight="13.2" x14ac:dyDescent="0.25"/>
  <cols>
    <col min="1" max="1" width="55.109375" bestFit="1" customWidth="1"/>
    <col min="2" max="4" width="32.44140625" customWidth="1"/>
    <col min="5" max="6" width="14.109375" customWidth="1"/>
  </cols>
  <sheetData>
    <row r="1" spans="1:4" ht="69.75" customHeight="1" x14ac:dyDescent="0.25">
      <c r="A1" s="210" t="s">
        <v>42</v>
      </c>
      <c r="B1" s="210"/>
      <c r="C1" s="210"/>
      <c r="D1" s="210"/>
    </row>
    <row r="2" spans="1:4" ht="14.25" customHeight="1" x14ac:dyDescent="0.25">
      <c r="A2" s="210"/>
      <c r="B2" s="210"/>
      <c r="C2" s="210"/>
      <c r="D2" s="210"/>
    </row>
    <row r="3" spans="1:4" ht="6.75" customHeight="1" thickBot="1" x14ac:dyDescent="0.3">
      <c r="A3" s="243"/>
      <c r="B3" s="243"/>
      <c r="C3" s="243"/>
      <c r="D3" s="243"/>
    </row>
    <row r="4" spans="1:4" ht="14.4" thickBot="1" x14ac:dyDescent="0.3">
      <c r="A4" s="237" t="s">
        <v>5</v>
      </c>
      <c r="B4" s="238"/>
      <c r="C4" s="238"/>
      <c r="D4" s="239"/>
    </row>
    <row r="5" spans="1:4" x14ac:dyDescent="0.25">
      <c r="A5" s="4" t="s">
        <v>2</v>
      </c>
      <c r="B5" s="244" t="str">
        <f>Übersicht!B9</f>
        <v xml:space="preserve">Software Hotel- und Fortbildungsmanagement </v>
      </c>
      <c r="C5" s="244"/>
      <c r="D5" s="245"/>
    </row>
    <row r="6" spans="1:4" ht="13.8" thickBot="1" x14ac:dyDescent="0.3">
      <c r="A6" s="5" t="s">
        <v>0</v>
      </c>
      <c r="B6" s="246" t="str">
        <f>Übersicht!B10</f>
        <v>100-26-00088</v>
      </c>
      <c r="C6" s="247"/>
      <c r="D6" s="248"/>
    </row>
    <row r="7" spans="1:4" ht="9" customHeight="1" thickBot="1" x14ac:dyDescent="0.3"/>
    <row r="8" spans="1:4" ht="14.4" thickBot="1" x14ac:dyDescent="0.3">
      <c r="A8" s="237" t="s">
        <v>10</v>
      </c>
      <c r="B8" s="238"/>
      <c r="C8" s="238"/>
      <c r="D8" s="239"/>
    </row>
    <row r="9" spans="1:4" ht="24.9" customHeight="1" x14ac:dyDescent="0.25">
      <c r="A9" s="84" t="s">
        <v>11</v>
      </c>
      <c r="B9" s="258">
        <f>Übersicht!B6</f>
        <v>0</v>
      </c>
      <c r="C9" s="259"/>
      <c r="D9" s="260"/>
    </row>
    <row r="10" spans="1:4" ht="24.9" customHeight="1" x14ac:dyDescent="0.25">
      <c r="A10" s="85" t="s">
        <v>51</v>
      </c>
      <c r="B10" s="252" t="s">
        <v>93</v>
      </c>
      <c r="C10" s="253"/>
      <c r="D10" s="254"/>
    </row>
    <row r="11" spans="1:4" ht="5.0999999999999996" customHeight="1" x14ac:dyDescent="0.25">
      <c r="A11" s="86"/>
      <c r="B11" s="255"/>
      <c r="C11" s="256"/>
      <c r="D11" s="257"/>
    </row>
    <row r="12" spans="1:4" ht="24.9" customHeight="1" x14ac:dyDescent="0.25">
      <c r="A12" s="87" t="s">
        <v>43</v>
      </c>
      <c r="B12" s="252" t="s">
        <v>93</v>
      </c>
      <c r="C12" s="253"/>
      <c r="D12" s="254"/>
    </row>
    <row r="13" spans="1:4" ht="24.9" customHeight="1" x14ac:dyDescent="0.25">
      <c r="A13" s="87" t="s">
        <v>99</v>
      </c>
      <c r="B13" s="252" t="s">
        <v>93</v>
      </c>
      <c r="C13" s="253"/>
      <c r="D13" s="254"/>
    </row>
    <row r="14" spans="1:4" ht="24.9" customHeight="1" x14ac:dyDescent="0.25">
      <c r="A14" s="87" t="s">
        <v>7</v>
      </c>
      <c r="B14" s="252" t="s">
        <v>93</v>
      </c>
      <c r="C14" s="253"/>
      <c r="D14" s="254"/>
    </row>
    <row r="15" spans="1:4" ht="24.9" customHeight="1" x14ac:dyDescent="0.25">
      <c r="A15" s="87" t="s">
        <v>8</v>
      </c>
      <c r="B15" s="252" t="s">
        <v>93</v>
      </c>
      <c r="C15" s="253"/>
      <c r="D15" s="254"/>
    </row>
    <row r="16" spans="1:4" ht="24.9" customHeight="1" x14ac:dyDescent="0.25">
      <c r="A16" s="87" t="s">
        <v>44</v>
      </c>
      <c r="B16" s="252" t="s">
        <v>93</v>
      </c>
      <c r="C16" s="253"/>
      <c r="D16" s="254"/>
    </row>
    <row r="17" spans="1:4" ht="5.0999999999999996" customHeight="1" x14ac:dyDescent="0.25">
      <c r="A17" s="86"/>
      <c r="B17" s="255"/>
      <c r="C17" s="256"/>
      <c r="D17" s="257"/>
    </row>
    <row r="18" spans="1:4" ht="24.9" customHeight="1" x14ac:dyDescent="0.25">
      <c r="A18" s="87" t="s">
        <v>100</v>
      </c>
      <c r="B18" s="252" t="s">
        <v>93</v>
      </c>
      <c r="C18" s="253"/>
      <c r="D18" s="254"/>
    </row>
    <row r="19" spans="1:4" ht="24.9" customHeight="1" x14ac:dyDescent="0.25">
      <c r="A19" s="87" t="s">
        <v>1</v>
      </c>
      <c r="B19" s="252" t="s">
        <v>93</v>
      </c>
      <c r="C19" s="253"/>
      <c r="D19" s="254"/>
    </row>
    <row r="20" spans="1:4" ht="24.9" customHeight="1" x14ac:dyDescent="0.25">
      <c r="A20" s="87" t="s">
        <v>6</v>
      </c>
      <c r="B20" s="252" t="s">
        <v>93</v>
      </c>
      <c r="C20" s="253"/>
      <c r="D20" s="254"/>
    </row>
    <row r="21" spans="1:4" ht="24.9" customHeight="1" x14ac:dyDescent="0.25">
      <c r="A21" s="87" t="s">
        <v>45</v>
      </c>
      <c r="B21" s="252" t="s">
        <v>93</v>
      </c>
      <c r="C21" s="253"/>
      <c r="D21" s="254"/>
    </row>
    <row r="22" spans="1:4" ht="5.0999999999999996" customHeight="1" x14ac:dyDescent="0.25">
      <c r="A22" s="86"/>
      <c r="B22" s="255"/>
      <c r="C22" s="256"/>
      <c r="D22" s="257"/>
    </row>
    <row r="23" spans="1:4" ht="24.9" customHeight="1" x14ac:dyDescent="0.25">
      <c r="A23" s="88" t="s">
        <v>46</v>
      </c>
      <c r="B23" s="252" t="s">
        <v>93</v>
      </c>
      <c r="C23" s="253"/>
      <c r="D23" s="254"/>
    </row>
    <row r="24" spans="1:4" ht="24.9" customHeight="1" x14ac:dyDescent="0.25">
      <c r="A24" s="87" t="s">
        <v>47</v>
      </c>
      <c r="B24" s="252" t="s">
        <v>93</v>
      </c>
      <c r="C24" s="253"/>
      <c r="D24" s="254"/>
    </row>
    <row r="25" spans="1:4" ht="5.0999999999999996" customHeight="1" x14ac:dyDescent="0.25">
      <c r="A25" s="86"/>
      <c r="B25" s="255"/>
      <c r="C25" s="256"/>
      <c r="D25" s="257"/>
    </row>
    <row r="26" spans="1:4" ht="24.9" customHeight="1" x14ac:dyDescent="0.25">
      <c r="A26" s="87" t="s">
        <v>48</v>
      </c>
      <c r="B26" s="252" t="s">
        <v>93</v>
      </c>
      <c r="C26" s="253"/>
      <c r="D26" s="254"/>
    </row>
    <row r="27" spans="1:4" ht="24.9" customHeight="1" x14ac:dyDescent="0.25">
      <c r="A27" s="87" t="s">
        <v>49</v>
      </c>
      <c r="B27" s="252" t="s">
        <v>93</v>
      </c>
      <c r="C27" s="253"/>
      <c r="D27" s="254"/>
    </row>
    <row r="28" spans="1:4" ht="24.9" customHeight="1" thickBot="1" x14ac:dyDescent="0.3">
      <c r="A28" s="172" t="s">
        <v>50</v>
      </c>
      <c r="B28" s="252" t="s">
        <v>93</v>
      </c>
      <c r="C28" s="253"/>
      <c r="D28" s="254"/>
    </row>
    <row r="29" spans="1:4" x14ac:dyDescent="0.25">
      <c r="A29" s="12"/>
      <c r="B29" s="13"/>
      <c r="C29" s="13"/>
      <c r="D29" s="13"/>
    </row>
  </sheetData>
  <sheetProtection algorithmName="SHA-512" hashValue="JptcmGebm92q0FuxMRQgAOY9re2Q7iQqYj9zVsQXddXMMWulETiR/4S8pP7GqUjxJqWwiocEcWaNTfzxc0slaw==" saltValue="Z2sVa77ZmAw3BmlS9Axr/w==" spinCount="100000" sheet="1" objects="1" scenarios="1"/>
  <mergeCells count="26">
    <mergeCell ref="A8:D8"/>
    <mergeCell ref="A1:D2"/>
    <mergeCell ref="A3:D3"/>
    <mergeCell ref="A4:D4"/>
    <mergeCell ref="B5:D5"/>
    <mergeCell ref="B6:D6"/>
    <mergeCell ref="B10:D10"/>
    <mergeCell ref="B11:D11"/>
    <mergeCell ref="B17:D17"/>
    <mergeCell ref="B9:D9"/>
    <mergeCell ref="B12:D12"/>
    <mergeCell ref="B14:D14"/>
    <mergeCell ref="B15:D15"/>
    <mergeCell ref="B16:D16"/>
    <mergeCell ref="B13:D13"/>
    <mergeCell ref="B27:D27"/>
    <mergeCell ref="B28:D28"/>
    <mergeCell ref="B22:D22"/>
    <mergeCell ref="B18:D18"/>
    <mergeCell ref="B19:D19"/>
    <mergeCell ref="B20:D20"/>
    <mergeCell ref="B21:D21"/>
    <mergeCell ref="B23:D23"/>
    <mergeCell ref="B24:D24"/>
    <mergeCell ref="B25:D25"/>
    <mergeCell ref="B26:D26"/>
  </mergeCells>
  <conditionalFormatting sqref="B10">
    <cfRule type="expression" dxfId="441" priority="33">
      <formula>B10="Bitte ausfüllen."</formula>
    </cfRule>
  </conditionalFormatting>
  <conditionalFormatting sqref="B12">
    <cfRule type="expression" dxfId="440" priority="14">
      <formula>B12="Bitte ausfüllen."</formula>
    </cfRule>
  </conditionalFormatting>
  <conditionalFormatting sqref="B13">
    <cfRule type="expression" dxfId="439" priority="13">
      <formula>B13="Bitte ausfüllen."</formula>
    </cfRule>
  </conditionalFormatting>
  <conditionalFormatting sqref="B14">
    <cfRule type="expression" dxfId="438" priority="12">
      <formula>B14="Bitte ausfüllen."</formula>
    </cfRule>
  </conditionalFormatting>
  <conditionalFormatting sqref="B15">
    <cfRule type="expression" dxfId="437" priority="11">
      <formula>B15="Bitte ausfüllen."</formula>
    </cfRule>
  </conditionalFormatting>
  <conditionalFormatting sqref="B16">
    <cfRule type="expression" dxfId="436" priority="10">
      <formula>B16="Bitte ausfüllen."</formula>
    </cfRule>
  </conditionalFormatting>
  <conditionalFormatting sqref="B18">
    <cfRule type="expression" dxfId="435" priority="9">
      <formula>B18="Bitte ausfüllen."</formula>
    </cfRule>
  </conditionalFormatting>
  <conditionalFormatting sqref="B19">
    <cfRule type="expression" dxfId="434" priority="8">
      <formula>B19="Bitte ausfüllen."</formula>
    </cfRule>
  </conditionalFormatting>
  <conditionalFormatting sqref="B20">
    <cfRule type="expression" dxfId="433" priority="7">
      <formula>B20="Bitte ausfüllen."</formula>
    </cfRule>
  </conditionalFormatting>
  <conditionalFormatting sqref="B21">
    <cfRule type="expression" dxfId="432" priority="6">
      <formula>B21="Bitte ausfüllen."</formula>
    </cfRule>
  </conditionalFormatting>
  <conditionalFormatting sqref="B23">
    <cfRule type="expression" dxfId="431" priority="5">
      <formula>B23="Bitte ausfüllen."</formula>
    </cfRule>
  </conditionalFormatting>
  <conditionalFormatting sqref="B24">
    <cfRule type="expression" dxfId="430" priority="4">
      <formula>B24="Bitte ausfüllen."</formula>
    </cfRule>
  </conditionalFormatting>
  <conditionalFormatting sqref="B26">
    <cfRule type="expression" dxfId="429" priority="3">
      <formula>B26="Bitte ausfüllen."</formula>
    </cfRule>
  </conditionalFormatting>
  <conditionalFormatting sqref="B27">
    <cfRule type="expression" dxfId="428" priority="2">
      <formula>B27="Bitte ausfüllen."</formula>
    </cfRule>
  </conditionalFormatting>
  <conditionalFormatting sqref="B28">
    <cfRule type="expression" dxfId="427" priority="1">
      <formula>B28="Bitte ausfüllen."</formula>
    </cfRule>
  </conditionalFormatting>
  <pageMargins left="0.7" right="0.7" top="0.78740157499999996" bottom="0.78740157499999996" header="0.3" footer="0.3"/>
  <pageSetup paperSize="9" scale="5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5A957-367A-468E-AE9A-028DCFEA7B83}">
  <sheetPr codeName="Tabelle7">
    <pageSetUpPr fitToPage="1"/>
  </sheetPr>
  <dimension ref="A1:F14"/>
  <sheetViews>
    <sheetView showGridLines="0" zoomScaleNormal="100" workbookViewId="0">
      <selection activeCell="B11" sqref="B11:D11"/>
    </sheetView>
  </sheetViews>
  <sheetFormatPr baseColWidth="10" defaultRowHeight="13.2" x14ac:dyDescent="0.25"/>
  <cols>
    <col min="1" max="1" width="45.5546875" customWidth="1"/>
    <col min="2" max="3" width="32.44140625" customWidth="1"/>
    <col min="4" max="4" width="28.5546875" customWidth="1"/>
    <col min="5" max="5" width="71.33203125" customWidth="1"/>
    <col min="6" max="6" width="37.44140625" customWidth="1"/>
  </cols>
  <sheetData>
    <row r="1" spans="1:6" ht="69.75" customHeight="1" x14ac:dyDescent="0.25">
      <c r="A1" s="209" t="s">
        <v>129</v>
      </c>
      <c r="B1" s="210"/>
      <c r="C1" s="210"/>
      <c r="D1" s="210"/>
      <c r="E1" s="78" t="s">
        <v>136</v>
      </c>
    </row>
    <row r="2" spans="1:6" ht="14.25" customHeight="1" x14ac:dyDescent="0.25">
      <c r="A2" s="210"/>
      <c r="B2" s="210"/>
      <c r="C2" s="210"/>
      <c r="D2" s="210"/>
    </row>
    <row r="3" spans="1:6" ht="6.75" customHeight="1" thickBot="1" x14ac:dyDescent="0.3">
      <c r="A3" s="243"/>
      <c r="B3" s="243"/>
      <c r="C3" s="243"/>
      <c r="D3" s="243"/>
    </row>
    <row r="4" spans="1:6" ht="14.4" thickBot="1" x14ac:dyDescent="0.3">
      <c r="A4" s="237" t="s">
        <v>5</v>
      </c>
      <c r="B4" s="238"/>
      <c r="C4" s="238"/>
      <c r="D4" s="239"/>
    </row>
    <row r="5" spans="1:6" x14ac:dyDescent="0.25">
      <c r="A5" s="4" t="s">
        <v>2</v>
      </c>
      <c r="B5" s="244" t="str">
        <f>Übersicht!B9</f>
        <v xml:space="preserve">Software Hotel- und Fortbildungsmanagement </v>
      </c>
      <c r="C5" s="244"/>
      <c r="D5" s="245"/>
    </row>
    <row r="6" spans="1:6" ht="13.8" thickBot="1" x14ac:dyDescent="0.3">
      <c r="A6" s="5" t="s">
        <v>0</v>
      </c>
      <c r="B6" s="246" t="str">
        <f>Übersicht!B10</f>
        <v>100-26-00088</v>
      </c>
      <c r="C6" s="247"/>
      <c r="D6" s="248"/>
    </row>
    <row r="7" spans="1:6" ht="9" customHeight="1" thickBot="1" x14ac:dyDescent="0.3"/>
    <row r="8" spans="1:6" ht="18.75" customHeight="1" thickBot="1" x14ac:dyDescent="0.3">
      <c r="A8" s="237" t="s">
        <v>341</v>
      </c>
      <c r="B8" s="238"/>
      <c r="C8" s="238"/>
      <c r="D8" s="239"/>
      <c r="E8" s="261" t="s">
        <v>135</v>
      </c>
      <c r="F8" s="262"/>
    </row>
    <row r="9" spans="1:6" ht="80.099999999999994" customHeight="1" thickBot="1" x14ac:dyDescent="0.3">
      <c r="A9" s="277" t="s">
        <v>460</v>
      </c>
      <c r="B9" s="278"/>
      <c r="C9" s="278"/>
      <c r="D9" s="279"/>
      <c r="E9" s="272" t="s">
        <v>146</v>
      </c>
      <c r="F9" s="273"/>
    </row>
    <row r="10" spans="1:6" ht="13.5" customHeight="1" thickBot="1" x14ac:dyDescent="0.3">
      <c r="A10" s="63" t="s">
        <v>101</v>
      </c>
      <c r="B10" s="263" t="s">
        <v>342</v>
      </c>
      <c r="C10" s="264"/>
      <c r="D10" s="265"/>
      <c r="E10" s="261"/>
      <c r="F10" s="262"/>
    </row>
    <row r="11" spans="1:6" ht="15.75" customHeight="1" x14ac:dyDescent="0.25">
      <c r="A11" s="60">
        <v>2023</v>
      </c>
      <c r="B11" s="266" t="s">
        <v>52</v>
      </c>
      <c r="C11" s="267"/>
      <c r="D11" s="268"/>
    </row>
    <row r="12" spans="1:6" ht="15.75" customHeight="1" x14ac:dyDescent="0.25">
      <c r="A12" s="61">
        <v>2024</v>
      </c>
      <c r="B12" s="269" t="s">
        <v>52</v>
      </c>
      <c r="C12" s="270"/>
      <c r="D12" s="271"/>
      <c r="E12" s="261"/>
      <c r="F12" s="262"/>
    </row>
    <row r="13" spans="1:6" ht="15.75" customHeight="1" thickBot="1" x14ac:dyDescent="0.3">
      <c r="A13" s="62">
        <v>2025</v>
      </c>
      <c r="B13" s="274" t="s">
        <v>52</v>
      </c>
      <c r="C13" s="275"/>
      <c r="D13" s="276"/>
    </row>
    <row r="14" spans="1:6" x14ac:dyDescent="0.25">
      <c r="A14" s="12"/>
      <c r="B14" s="13"/>
      <c r="C14" s="13"/>
      <c r="D14" s="13"/>
    </row>
  </sheetData>
  <sheetProtection algorithmName="SHA-512" hashValue="B4HkKEyIBnDegH8si5sMpDB69p8UrpZctimiOrdATzYNVPln5Ldoe8Phq2SWJ4fi9cu/ZMBbsp094Xkl3IhDFw==" saltValue="Db//SpEXPCyN8cc4LNufyw==" spinCount="100000" sheet="1" objects="1" scenarios="1"/>
  <mergeCells count="15">
    <mergeCell ref="B13:D13"/>
    <mergeCell ref="A1:D2"/>
    <mergeCell ref="A3:D3"/>
    <mergeCell ref="A4:D4"/>
    <mergeCell ref="B5:D5"/>
    <mergeCell ref="B6:D6"/>
    <mergeCell ref="A9:D9"/>
    <mergeCell ref="E12:F12"/>
    <mergeCell ref="B10:D10"/>
    <mergeCell ref="B11:D11"/>
    <mergeCell ref="B12:D12"/>
    <mergeCell ref="E8:F8"/>
    <mergeCell ref="A8:D8"/>
    <mergeCell ref="E9:F9"/>
    <mergeCell ref="E10:F10"/>
  </mergeCells>
  <pageMargins left="0.7" right="0.7" top="0.78740157499999996" bottom="0.78740157499999996" header="0.3" footer="0.3"/>
  <pageSetup paperSize="9" scale="64"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81769BA6-80FD-42E0-B305-79892BC807B3}">
            <xm:f>Checkliste!$D$15=TRUE</xm:f>
            <x14:dxf>
              <font>
                <color theme="0"/>
              </font>
            </x14:dxf>
          </x14:cfRule>
          <xm:sqref>E1</xm:sqref>
        </x14:conditionalFormatting>
        <x14:conditionalFormatting xmlns:xm="http://schemas.microsoft.com/office/excel/2006/main">
          <x14:cfRule type="expression" priority="2" id="{2EFFF094-2F9E-40F4-B723-CF78389E1362}">
            <xm:f>Checkliste!$D$16=TRUE</xm:f>
            <x14:dxf>
              <font>
                <color theme="0"/>
              </font>
            </x14:dxf>
          </x14:cfRule>
          <xm:sqref>E8:F8</xm:sqref>
        </x14:conditionalFormatting>
        <x14:conditionalFormatting xmlns:xm="http://schemas.microsoft.com/office/excel/2006/main">
          <x14:cfRule type="expression" priority="1" id="{4DC85EDF-D7DC-4A39-AB6B-864C0B60DAD9}">
            <xm:f>Checkliste!$D$17=TRUE</xm:f>
            <x14:dxf>
              <font>
                <color theme="0"/>
              </font>
            </x14:dxf>
          </x14:cfRule>
          <xm:sqref>E9:F9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D7D13-C38B-4D00-88A4-376DAAA05276}">
  <sheetPr codeName="Tabelle8">
    <pageSetUpPr fitToPage="1"/>
  </sheetPr>
  <dimension ref="A1:F21"/>
  <sheetViews>
    <sheetView showGridLines="0" zoomScaleNormal="100" workbookViewId="0">
      <selection activeCell="C27" sqref="C27"/>
    </sheetView>
  </sheetViews>
  <sheetFormatPr baseColWidth="10" defaultRowHeight="13.2" x14ac:dyDescent="0.25"/>
  <cols>
    <col min="1" max="1" width="45.5546875" customWidth="1"/>
    <col min="2" max="2" width="34.33203125" customWidth="1"/>
    <col min="3" max="3" width="29.109375" customWidth="1"/>
    <col min="4" max="4" width="30.6640625" customWidth="1"/>
    <col min="5" max="5" width="38" customWidth="1"/>
    <col min="6" max="6" width="63" customWidth="1"/>
  </cols>
  <sheetData>
    <row r="1" spans="1:6" ht="69.75" customHeight="1" x14ac:dyDescent="0.25">
      <c r="A1" s="209" t="s">
        <v>130</v>
      </c>
      <c r="B1" s="210"/>
      <c r="C1" s="210"/>
      <c r="D1" s="210"/>
      <c r="E1" s="261"/>
      <c r="F1" s="262"/>
    </row>
    <row r="2" spans="1:6" ht="14.25" customHeight="1" x14ac:dyDescent="0.25">
      <c r="A2" s="210"/>
      <c r="B2" s="210"/>
      <c r="C2" s="210"/>
      <c r="D2" s="210"/>
    </row>
    <row r="3" spans="1:6" ht="6.75" customHeight="1" thickBot="1" x14ac:dyDescent="0.3">
      <c r="A3" s="243"/>
      <c r="B3" s="243"/>
      <c r="C3" s="243"/>
      <c r="D3" s="243"/>
    </row>
    <row r="4" spans="1:6" ht="14.4" thickBot="1" x14ac:dyDescent="0.3">
      <c r="A4" s="237" t="s">
        <v>5</v>
      </c>
      <c r="B4" s="238"/>
      <c r="C4" s="238"/>
      <c r="D4" s="239"/>
    </row>
    <row r="5" spans="1:6" x14ac:dyDescent="0.25">
      <c r="A5" s="4" t="s">
        <v>2</v>
      </c>
      <c r="B5" s="244" t="str">
        <f>Übersicht!B9</f>
        <v xml:space="preserve">Software Hotel- und Fortbildungsmanagement </v>
      </c>
      <c r="C5" s="244"/>
      <c r="D5" s="245"/>
    </row>
    <row r="6" spans="1:6" ht="13.8" thickBot="1" x14ac:dyDescent="0.3">
      <c r="A6" s="5" t="s">
        <v>0</v>
      </c>
      <c r="B6" s="246" t="str">
        <f>Übersicht!B10</f>
        <v>100-26-00088</v>
      </c>
      <c r="C6" s="247"/>
      <c r="D6" s="248"/>
    </row>
    <row r="7" spans="1:6" ht="9" customHeight="1" thickBot="1" x14ac:dyDescent="0.3"/>
    <row r="8" spans="1:6" ht="32.25" customHeight="1" thickBot="1" x14ac:dyDescent="0.3">
      <c r="A8" s="292" t="s">
        <v>344</v>
      </c>
      <c r="B8" s="293"/>
      <c r="C8" s="293"/>
      <c r="D8" s="294"/>
      <c r="E8" s="261" t="s">
        <v>135</v>
      </c>
      <c r="F8" s="262"/>
    </row>
    <row r="9" spans="1:6" ht="60" customHeight="1" thickBot="1" x14ac:dyDescent="0.3">
      <c r="A9" s="249" t="s">
        <v>457</v>
      </c>
      <c r="B9" s="250"/>
      <c r="C9" s="250"/>
      <c r="D9" s="251"/>
      <c r="E9" s="261"/>
      <c r="F9" s="262"/>
    </row>
    <row r="10" spans="1:6" ht="13.5" customHeight="1" thickBot="1" x14ac:dyDescent="0.3">
      <c r="A10" s="64" t="s">
        <v>101</v>
      </c>
      <c r="B10" s="289" t="s">
        <v>343</v>
      </c>
      <c r="C10" s="290"/>
      <c r="D10" s="291"/>
      <c r="E10" s="261"/>
      <c r="F10" s="262"/>
    </row>
    <row r="11" spans="1:6" ht="15.75" customHeight="1" x14ac:dyDescent="0.25">
      <c r="A11" s="65">
        <v>2023</v>
      </c>
      <c r="B11" s="280" t="s">
        <v>164</v>
      </c>
      <c r="C11" s="281"/>
      <c r="D11" s="282"/>
    </row>
    <row r="12" spans="1:6" ht="15.75" customHeight="1" x14ac:dyDescent="0.25">
      <c r="A12" s="61">
        <v>2024</v>
      </c>
      <c r="B12" s="283" t="s">
        <v>164</v>
      </c>
      <c r="C12" s="284"/>
      <c r="D12" s="285"/>
      <c r="E12" s="261"/>
      <c r="F12" s="262"/>
    </row>
    <row r="13" spans="1:6" ht="15.75" customHeight="1" thickBot="1" x14ac:dyDescent="0.3">
      <c r="A13" s="62">
        <v>2025</v>
      </c>
      <c r="B13" s="286" t="s">
        <v>164</v>
      </c>
      <c r="C13" s="287"/>
      <c r="D13" s="288"/>
    </row>
    <row r="14" spans="1:6" x14ac:dyDescent="0.25">
      <c r="A14" s="12"/>
      <c r="B14" s="13"/>
      <c r="C14" s="13"/>
      <c r="D14" s="13"/>
    </row>
    <row r="15" spans="1:6" x14ac:dyDescent="0.25">
      <c r="A15" s="12"/>
      <c r="B15" s="13"/>
      <c r="C15" s="13"/>
      <c r="D15" s="13"/>
    </row>
    <row r="16" spans="1:6" x14ac:dyDescent="0.25">
      <c r="A16" s="12"/>
      <c r="B16" s="13"/>
      <c r="C16" s="13"/>
      <c r="D16" s="13"/>
    </row>
    <row r="17" spans="1:4" x14ac:dyDescent="0.25">
      <c r="A17" s="12"/>
      <c r="B17" s="13"/>
      <c r="C17" s="13"/>
      <c r="D17" s="13"/>
    </row>
    <row r="18" spans="1:4" x14ac:dyDescent="0.25">
      <c r="A18" s="12"/>
      <c r="B18" s="13"/>
      <c r="C18" s="13"/>
      <c r="D18" s="13"/>
    </row>
    <row r="19" spans="1:4" x14ac:dyDescent="0.25">
      <c r="A19" s="12"/>
      <c r="B19" s="13"/>
      <c r="C19" s="13"/>
      <c r="D19" s="13"/>
    </row>
    <row r="20" spans="1:4" x14ac:dyDescent="0.25">
      <c r="A20" s="12"/>
      <c r="B20" s="13"/>
      <c r="C20" s="13"/>
      <c r="D20" s="13"/>
    </row>
    <row r="21" spans="1:4" x14ac:dyDescent="0.25">
      <c r="A21" s="12"/>
      <c r="B21" s="13"/>
      <c r="C21" s="13"/>
      <c r="D21" s="13"/>
    </row>
  </sheetData>
  <sheetProtection algorithmName="SHA-512" hashValue="h953C99xixI777B53LQOir/HKZJUBw18fU3EcT/YA+xUS6otjJzGkFOFILjx+blAWPxvKoh46hYy/JqnGNUXTg==" saltValue="ZnGu1cheVCWkfzLRs9CtGg==" spinCount="100000" sheet="1" objects="1" scenarios="1"/>
  <mergeCells count="16">
    <mergeCell ref="A8:D8"/>
    <mergeCell ref="E1:F1"/>
    <mergeCell ref="E8:F8"/>
    <mergeCell ref="A9:D9"/>
    <mergeCell ref="E9:F9"/>
    <mergeCell ref="A1:D2"/>
    <mergeCell ref="A3:D3"/>
    <mergeCell ref="A4:D4"/>
    <mergeCell ref="B5:D5"/>
    <mergeCell ref="B6:D6"/>
    <mergeCell ref="B11:D11"/>
    <mergeCell ref="B12:D12"/>
    <mergeCell ref="E12:F12"/>
    <mergeCell ref="B13:D13"/>
    <mergeCell ref="B10:D10"/>
    <mergeCell ref="E10:F10"/>
  </mergeCells>
  <conditionalFormatting sqref="B11:D11">
    <cfRule type="expression" dxfId="423" priority="4">
      <formula>B11="Bitte befüllen."</formula>
    </cfRule>
  </conditionalFormatting>
  <conditionalFormatting sqref="B12:D12">
    <cfRule type="expression" dxfId="422" priority="3">
      <formula>B12="Bitte befüllen."</formula>
    </cfRule>
  </conditionalFormatting>
  <conditionalFormatting sqref="B13:D13">
    <cfRule type="expression" dxfId="421" priority="2">
      <formula>B13="Bitte befüllen."</formula>
    </cfRule>
  </conditionalFormatting>
  <pageMargins left="0.7" right="0.7" top="0.78740157499999996" bottom="0.78740157499999996" header="0.3" footer="0.3"/>
  <pageSetup paperSize="9" scale="6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7A0B1880-8933-482D-AE25-1FFC70F5925D}">
            <xm:f>Checkliste!$D$19=TRUE</xm:f>
            <x14:dxf>
              <font>
                <color theme="0"/>
              </font>
            </x14:dxf>
          </x14:cfRule>
          <xm:sqref>E8:F8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E5AED-198D-4D08-9C1B-7F618705D8D9}">
  <sheetPr codeName="Tabelle6">
    <pageSetUpPr fitToPage="1"/>
  </sheetPr>
  <dimension ref="A1:F32"/>
  <sheetViews>
    <sheetView showGridLines="0" topLeftCell="A7" zoomScaleNormal="100" workbookViewId="0">
      <selection activeCell="E11" sqref="E11"/>
    </sheetView>
  </sheetViews>
  <sheetFormatPr baseColWidth="10" defaultRowHeight="13.2" x14ac:dyDescent="0.25"/>
  <cols>
    <col min="1" max="1" width="46.109375" customWidth="1"/>
    <col min="2" max="2" width="34.33203125" customWidth="1"/>
    <col min="3" max="3" width="29.109375" customWidth="1"/>
    <col min="4" max="4" width="31.33203125" customWidth="1"/>
    <col min="5" max="5" width="44.109375" customWidth="1"/>
    <col min="6" max="6" width="63" customWidth="1"/>
  </cols>
  <sheetData>
    <row r="1" spans="1:6" ht="69.75" customHeight="1" x14ac:dyDescent="0.25">
      <c r="A1" s="209" t="s">
        <v>131</v>
      </c>
      <c r="B1" s="210"/>
      <c r="C1" s="210"/>
      <c r="D1" s="210"/>
      <c r="E1" s="261"/>
      <c r="F1" s="262"/>
    </row>
    <row r="2" spans="1:6" ht="14.25" customHeight="1" x14ac:dyDescent="0.25">
      <c r="A2" s="210"/>
      <c r="B2" s="210"/>
      <c r="C2" s="210"/>
      <c r="D2" s="210"/>
    </row>
    <row r="3" spans="1:6" ht="6.75" customHeight="1" thickBot="1" x14ac:dyDescent="0.3">
      <c r="A3" s="243"/>
      <c r="B3" s="243"/>
      <c r="C3" s="243"/>
      <c r="D3" s="243"/>
    </row>
    <row r="4" spans="1:6" ht="14.4" thickBot="1" x14ac:dyDescent="0.3">
      <c r="A4" s="237" t="s">
        <v>5</v>
      </c>
      <c r="B4" s="238"/>
      <c r="C4" s="238"/>
      <c r="D4" s="239"/>
    </row>
    <row r="5" spans="1:6" x14ac:dyDescent="0.25">
      <c r="A5" s="4" t="s">
        <v>2</v>
      </c>
      <c r="B5" s="244" t="str">
        <f>Übersicht!B9</f>
        <v xml:space="preserve">Software Hotel- und Fortbildungsmanagement </v>
      </c>
      <c r="C5" s="244"/>
      <c r="D5" s="245"/>
    </row>
    <row r="6" spans="1:6" ht="13.8" thickBot="1" x14ac:dyDescent="0.3">
      <c r="A6" s="5" t="s">
        <v>0</v>
      </c>
      <c r="B6" s="246" t="str">
        <f>Übersicht!B10</f>
        <v>100-26-00088</v>
      </c>
      <c r="C6" s="247"/>
      <c r="D6" s="248"/>
    </row>
    <row r="7" spans="1:6" ht="9" customHeight="1" thickBot="1" x14ac:dyDescent="0.3"/>
    <row r="8" spans="1:6" s="66" customFormat="1" ht="18.75" customHeight="1" thickBot="1" x14ac:dyDescent="0.3">
      <c r="A8" s="292" t="s">
        <v>132</v>
      </c>
      <c r="B8" s="238"/>
      <c r="C8" s="238"/>
      <c r="D8" s="239"/>
      <c r="E8" s="301"/>
      <c r="F8" s="302"/>
    </row>
    <row r="9" spans="1:6" ht="170.25" customHeight="1" thickBot="1" x14ac:dyDescent="0.3">
      <c r="A9" s="303" t="s">
        <v>458</v>
      </c>
      <c r="B9" s="304"/>
      <c r="C9" s="304"/>
      <c r="D9" s="305"/>
      <c r="E9" s="80" t="s">
        <v>151</v>
      </c>
      <c r="F9" s="81"/>
    </row>
    <row r="10" spans="1:6" ht="13.5" customHeight="1" thickBot="1" x14ac:dyDescent="0.3">
      <c r="A10" s="298" t="s">
        <v>345</v>
      </c>
      <c r="B10" s="299"/>
      <c r="C10" s="299"/>
      <c r="D10" s="300"/>
      <c r="E10" s="261"/>
      <c r="F10" s="262"/>
    </row>
    <row r="11" spans="1:6" ht="99.6" customHeight="1" x14ac:dyDescent="0.25">
      <c r="A11" s="17" t="s">
        <v>53</v>
      </c>
      <c r="B11" s="280" t="s">
        <v>164</v>
      </c>
      <c r="C11" s="281"/>
      <c r="D11" s="282"/>
      <c r="E11" s="68"/>
      <c r="F11" s="68"/>
    </row>
    <row r="12" spans="1:6" ht="30.6" customHeight="1" x14ac:dyDescent="0.25">
      <c r="A12" s="18" t="s">
        <v>54</v>
      </c>
      <c r="B12" s="295" t="s">
        <v>164</v>
      </c>
      <c r="C12" s="296"/>
      <c r="D12" s="297"/>
      <c r="E12" s="261"/>
      <c r="F12" s="262"/>
    </row>
    <row r="13" spans="1:6" ht="30.6" customHeight="1" x14ac:dyDescent="0.25">
      <c r="A13" s="19" t="s">
        <v>72</v>
      </c>
      <c r="B13" s="295" t="s">
        <v>164</v>
      </c>
      <c r="C13" s="296"/>
      <c r="D13" s="297"/>
      <c r="E13" s="68"/>
      <c r="F13" s="68"/>
    </row>
    <row r="14" spans="1:6" ht="30.6" customHeight="1" x14ac:dyDescent="0.25">
      <c r="A14" s="20" t="s">
        <v>187</v>
      </c>
      <c r="B14" s="295" t="s">
        <v>164</v>
      </c>
      <c r="C14" s="296"/>
      <c r="D14" s="297"/>
      <c r="E14" s="68"/>
      <c r="F14" s="68"/>
    </row>
    <row r="15" spans="1:6" ht="30.6" customHeight="1" x14ac:dyDescent="0.25">
      <c r="A15" s="21" t="s">
        <v>55</v>
      </c>
      <c r="B15" s="295" t="s">
        <v>164</v>
      </c>
      <c r="C15" s="296"/>
      <c r="D15" s="297"/>
      <c r="E15" s="69"/>
      <c r="F15" s="68"/>
    </row>
    <row r="16" spans="1:6" ht="30.6" customHeight="1" thickBot="1" x14ac:dyDescent="0.3">
      <c r="A16" s="22" t="s">
        <v>359</v>
      </c>
      <c r="B16" s="286" t="s">
        <v>164</v>
      </c>
      <c r="C16" s="287"/>
      <c r="D16" s="288"/>
      <c r="E16" s="69"/>
      <c r="F16" s="68"/>
    </row>
    <row r="17" spans="1:6" ht="13.8" thickBot="1" x14ac:dyDescent="0.3">
      <c r="A17" s="12"/>
      <c r="B17" s="13"/>
      <c r="C17" s="13"/>
      <c r="D17" s="13"/>
    </row>
    <row r="18" spans="1:6" ht="13.5" customHeight="1" thickBot="1" x14ac:dyDescent="0.3">
      <c r="A18" s="298" t="s">
        <v>345</v>
      </c>
      <c r="B18" s="299"/>
      <c r="C18" s="299"/>
      <c r="D18" s="300"/>
      <c r="E18" s="261"/>
      <c r="F18" s="262"/>
    </row>
    <row r="19" spans="1:6" ht="99.6" customHeight="1" x14ac:dyDescent="0.25">
      <c r="A19" s="17" t="s">
        <v>53</v>
      </c>
      <c r="B19" s="280" t="s">
        <v>164</v>
      </c>
      <c r="C19" s="281"/>
      <c r="D19" s="282"/>
      <c r="E19" s="68"/>
      <c r="F19" s="68"/>
    </row>
    <row r="20" spans="1:6" ht="30.6" customHeight="1" x14ac:dyDescent="0.25">
      <c r="A20" s="18" t="s">
        <v>54</v>
      </c>
      <c r="B20" s="295" t="s">
        <v>164</v>
      </c>
      <c r="C20" s="296"/>
      <c r="D20" s="297"/>
      <c r="E20" s="261"/>
      <c r="F20" s="262"/>
    </row>
    <row r="21" spans="1:6" ht="30.6" customHeight="1" x14ac:dyDescent="0.25">
      <c r="A21" s="19" t="s">
        <v>72</v>
      </c>
      <c r="B21" s="295" t="s">
        <v>164</v>
      </c>
      <c r="C21" s="296"/>
      <c r="D21" s="297"/>
      <c r="E21" s="68"/>
      <c r="F21" s="68"/>
    </row>
    <row r="22" spans="1:6" ht="30.6" customHeight="1" x14ac:dyDescent="0.25">
      <c r="A22" s="20" t="s">
        <v>187</v>
      </c>
      <c r="B22" s="295" t="s">
        <v>164</v>
      </c>
      <c r="C22" s="296"/>
      <c r="D22" s="297"/>
      <c r="E22" s="68"/>
      <c r="F22" s="68"/>
    </row>
    <row r="23" spans="1:6" ht="30.6" customHeight="1" x14ac:dyDescent="0.25">
      <c r="A23" s="21" t="s">
        <v>55</v>
      </c>
      <c r="B23" s="295" t="s">
        <v>164</v>
      </c>
      <c r="C23" s="296"/>
      <c r="D23" s="297"/>
      <c r="E23" s="69"/>
      <c r="F23" s="68"/>
    </row>
    <row r="24" spans="1:6" ht="30.6" customHeight="1" thickBot="1" x14ac:dyDescent="0.3">
      <c r="A24" s="22" t="s">
        <v>359</v>
      </c>
      <c r="B24" s="286" t="s">
        <v>164</v>
      </c>
      <c r="C24" s="287"/>
      <c r="D24" s="288"/>
      <c r="E24" s="69"/>
      <c r="F24" s="68"/>
    </row>
    <row r="25" spans="1:6" ht="13.8" thickBot="1" x14ac:dyDescent="0.3"/>
    <row r="26" spans="1:6" ht="13.5" customHeight="1" thickBot="1" x14ac:dyDescent="0.3">
      <c r="A26" s="298" t="s">
        <v>345</v>
      </c>
      <c r="B26" s="299"/>
      <c r="C26" s="299"/>
      <c r="D26" s="300"/>
      <c r="E26" s="261"/>
      <c r="F26" s="262"/>
    </row>
    <row r="27" spans="1:6" ht="99.6" customHeight="1" x14ac:dyDescent="0.25">
      <c r="A27" s="17" t="s">
        <v>53</v>
      </c>
      <c r="B27" s="280" t="s">
        <v>164</v>
      </c>
      <c r="C27" s="281"/>
      <c r="D27" s="282"/>
      <c r="E27" s="68"/>
      <c r="F27" s="68"/>
    </row>
    <row r="28" spans="1:6" ht="30.6" customHeight="1" x14ac:dyDescent="0.25">
      <c r="A28" s="18" t="s">
        <v>54</v>
      </c>
      <c r="B28" s="295" t="s">
        <v>164</v>
      </c>
      <c r="C28" s="296"/>
      <c r="D28" s="297"/>
      <c r="E28" s="261"/>
      <c r="F28" s="262"/>
    </row>
    <row r="29" spans="1:6" ht="30.6" customHeight="1" x14ac:dyDescent="0.25">
      <c r="A29" s="19" t="s">
        <v>72</v>
      </c>
      <c r="B29" s="295" t="s">
        <v>164</v>
      </c>
      <c r="C29" s="296"/>
      <c r="D29" s="297"/>
      <c r="E29" s="68"/>
      <c r="F29" s="68"/>
    </row>
    <row r="30" spans="1:6" ht="30.6" customHeight="1" x14ac:dyDescent="0.25">
      <c r="A30" s="20" t="s">
        <v>187</v>
      </c>
      <c r="B30" s="295" t="s">
        <v>164</v>
      </c>
      <c r="C30" s="296"/>
      <c r="D30" s="297"/>
      <c r="E30" s="68"/>
      <c r="F30" s="68"/>
    </row>
    <row r="31" spans="1:6" ht="30.6" customHeight="1" x14ac:dyDescent="0.25">
      <c r="A31" s="21" t="s">
        <v>55</v>
      </c>
      <c r="B31" s="295" t="s">
        <v>164</v>
      </c>
      <c r="C31" s="296"/>
      <c r="D31" s="297"/>
      <c r="E31" s="69"/>
      <c r="F31" s="68"/>
    </row>
    <row r="32" spans="1:6" ht="30.6" customHeight="1" thickBot="1" x14ac:dyDescent="0.3">
      <c r="A32" s="22" t="s">
        <v>359</v>
      </c>
      <c r="B32" s="286" t="s">
        <v>164</v>
      </c>
      <c r="C32" s="287"/>
      <c r="D32" s="288"/>
      <c r="E32" s="69"/>
      <c r="F32" s="68"/>
    </row>
  </sheetData>
  <sheetProtection algorithmName="SHA-512" hashValue="nrv51aAGOZcEpuj/vqYPlPekOdz5G/mXQvsBTtGuSM8CNvTym9ZZXVpieDA2mmpW6+5PToQ16SdKgWBjalzP4Q==" saltValue="V4ZyOlnwmZNiP+73VvAaJg==" spinCount="100000" sheet="1"/>
  <mergeCells count="36">
    <mergeCell ref="B29:D29"/>
    <mergeCell ref="B30:D30"/>
    <mergeCell ref="B31:D31"/>
    <mergeCell ref="B32:D32"/>
    <mergeCell ref="B24:D24"/>
    <mergeCell ref="A26:D26"/>
    <mergeCell ref="E26:F26"/>
    <mergeCell ref="B27:D27"/>
    <mergeCell ref="B28:D28"/>
    <mergeCell ref="E28:F28"/>
    <mergeCell ref="B20:D20"/>
    <mergeCell ref="E20:F20"/>
    <mergeCell ref="B21:D21"/>
    <mergeCell ref="B22:D22"/>
    <mergeCell ref="B23:D23"/>
    <mergeCell ref="A18:D18"/>
    <mergeCell ref="E18:F18"/>
    <mergeCell ref="B19:D19"/>
    <mergeCell ref="A8:D8"/>
    <mergeCell ref="E8:F8"/>
    <mergeCell ref="A9:D9"/>
    <mergeCell ref="B15:D15"/>
    <mergeCell ref="B16:D16"/>
    <mergeCell ref="E10:F10"/>
    <mergeCell ref="B11:D11"/>
    <mergeCell ref="B12:D12"/>
    <mergeCell ref="E12:F12"/>
    <mergeCell ref="B13:D13"/>
    <mergeCell ref="A10:D10"/>
    <mergeCell ref="B6:D6"/>
    <mergeCell ref="B14:D14"/>
    <mergeCell ref="A1:D2"/>
    <mergeCell ref="E1:F1"/>
    <mergeCell ref="A3:D3"/>
    <mergeCell ref="A4:D4"/>
    <mergeCell ref="B5:D5"/>
  </mergeCells>
  <conditionalFormatting sqref="B11:D11">
    <cfRule type="expression" dxfId="419" priority="19">
      <formula>B11="Bitte befüllen."</formula>
    </cfRule>
  </conditionalFormatting>
  <conditionalFormatting sqref="B12:D12">
    <cfRule type="expression" dxfId="418" priority="18">
      <formula>B12="Bitte befüllen."</formula>
    </cfRule>
  </conditionalFormatting>
  <conditionalFormatting sqref="B13:D13">
    <cfRule type="expression" dxfId="417" priority="17">
      <formula>B13="Bitte befüllen."</formula>
    </cfRule>
  </conditionalFormatting>
  <conditionalFormatting sqref="B14:D14">
    <cfRule type="expression" dxfId="416" priority="16">
      <formula>B14="Bitte befüllen."</formula>
    </cfRule>
  </conditionalFormatting>
  <conditionalFormatting sqref="B15:D15">
    <cfRule type="expression" dxfId="415" priority="15">
      <formula>B15="Bitte befüllen."</formula>
    </cfRule>
  </conditionalFormatting>
  <conditionalFormatting sqref="B16:D16">
    <cfRule type="expression" dxfId="414" priority="14">
      <formula>B16="Bitte befüllen."</formula>
    </cfRule>
  </conditionalFormatting>
  <conditionalFormatting sqref="B19:D19">
    <cfRule type="expression" dxfId="413" priority="12">
      <formula>B19="Bitte befüllen."</formula>
    </cfRule>
  </conditionalFormatting>
  <conditionalFormatting sqref="B20:D20">
    <cfRule type="expression" dxfId="412" priority="11">
      <formula>B20="Bitte befüllen."</formula>
    </cfRule>
  </conditionalFormatting>
  <conditionalFormatting sqref="B21:D21">
    <cfRule type="expression" dxfId="411" priority="10">
      <formula>B21="Bitte befüllen."</formula>
    </cfRule>
  </conditionalFormatting>
  <conditionalFormatting sqref="B22:D22">
    <cfRule type="expression" dxfId="410" priority="9">
      <formula>B22="Bitte befüllen."</formula>
    </cfRule>
  </conditionalFormatting>
  <conditionalFormatting sqref="B23:D23">
    <cfRule type="expression" dxfId="409" priority="8">
      <formula>B23="Bitte befüllen."</formula>
    </cfRule>
  </conditionalFormatting>
  <conditionalFormatting sqref="B24:D24">
    <cfRule type="expression" dxfId="408" priority="7">
      <formula>B24="Bitte befüllen."</formula>
    </cfRule>
  </conditionalFormatting>
  <conditionalFormatting sqref="B27:D27">
    <cfRule type="expression" dxfId="407" priority="6">
      <formula>B27="Bitte befüllen."</formula>
    </cfRule>
  </conditionalFormatting>
  <conditionalFormatting sqref="B28:D28">
    <cfRule type="expression" dxfId="406" priority="5">
      <formula>B28="Bitte befüllen."</formula>
    </cfRule>
  </conditionalFormatting>
  <conditionalFormatting sqref="B29:D29">
    <cfRule type="expression" dxfId="405" priority="4">
      <formula>B29="Bitte befüllen."</formula>
    </cfRule>
  </conditionalFormatting>
  <conditionalFormatting sqref="B30:D30">
    <cfRule type="expression" dxfId="404" priority="3">
      <formula>B30="Bitte befüllen."</formula>
    </cfRule>
  </conditionalFormatting>
  <conditionalFormatting sqref="B31:D31">
    <cfRule type="expression" dxfId="403" priority="2">
      <formula>B31="Bitte befüllen."</formula>
    </cfRule>
  </conditionalFormatting>
  <conditionalFormatting sqref="B32:D32">
    <cfRule type="expression" dxfId="402" priority="1">
      <formula>B32="Bitte befüllen."</formula>
    </cfRule>
  </conditionalFormatting>
  <pageMargins left="0.7" right="0.7" top="0.78740157499999996" bottom="0.78740157499999996" header="0.3" footer="0.3"/>
  <pageSetup paperSize="9" scale="6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3" id="{F0C0F2C9-724C-436A-ADF2-ABA99C08F7B4}">
            <xm:f>Checkliste!$D$21=TRUE</xm:f>
            <x14:dxf>
              <font>
                <color theme="0"/>
              </font>
            </x14:dxf>
          </x14:cfRule>
          <xm:sqref>E9</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7C71F-96E3-48E6-A419-2A47F823801D}">
  <sheetPr codeName="Tabelle9">
    <pageSetUpPr fitToPage="1"/>
  </sheetPr>
  <dimension ref="A1:F24"/>
  <sheetViews>
    <sheetView showGridLines="0" topLeftCell="A7" zoomScaleNormal="100" workbookViewId="0">
      <selection activeCell="A14" sqref="A14:D14"/>
    </sheetView>
  </sheetViews>
  <sheetFormatPr baseColWidth="10" defaultRowHeight="13.2" x14ac:dyDescent="0.25"/>
  <cols>
    <col min="1" max="1" width="46.109375" customWidth="1"/>
    <col min="2" max="2" width="34.33203125" customWidth="1"/>
    <col min="3" max="3" width="29.109375" customWidth="1"/>
    <col min="4" max="4" width="31.33203125" customWidth="1"/>
    <col min="5" max="5" width="38" customWidth="1"/>
    <col min="6" max="6" width="63" customWidth="1"/>
  </cols>
  <sheetData>
    <row r="1" spans="1:6" ht="69.75" customHeight="1" x14ac:dyDescent="0.25">
      <c r="A1" s="209" t="s">
        <v>126</v>
      </c>
      <c r="B1" s="210"/>
      <c r="C1" s="210"/>
      <c r="D1" s="210"/>
      <c r="E1" s="261"/>
      <c r="F1" s="262"/>
    </row>
    <row r="2" spans="1:6" ht="14.25" customHeight="1" x14ac:dyDescent="0.25">
      <c r="A2" s="210"/>
      <c r="B2" s="210"/>
      <c r="C2" s="210"/>
      <c r="D2" s="210"/>
    </row>
    <row r="3" spans="1:6" ht="6.75" customHeight="1" thickBot="1" x14ac:dyDescent="0.3">
      <c r="A3" s="243"/>
      <c r="B3" s="243"/>
      <c r="C3" s="243"/>
      <c r="D3" s="243"/>
    </row>
    <row r="4" spans="1:6" ht="14.4" thickBot="1" x14ac:dyDescent="0.3">
      <c r="A4" s="237" t="s">
        <v>5</v>
      </c>
      <c r="B4" s="238"/>
      <c r="C4" s="238"/>
      <c r="D4" s="239"/>
    </row>
    <row r="5" spans="1:6" x14ac:dyDescent="0.25">
      <c r="A5" s="4" t="s">
        <v>2</v>
      </c>
      <c r="B5" s="244" t="str">
        <f>Übersicht!B9</f>
        <v xml:space="preserve">Software Hotel- und Fortbildungsmanagement </v>
      </c>
      <c r="C5" s="244"/>
      <c r="D5" s="245"/>
    </row>
    <row r="6" spans="1:6" ht="13.8" thickBot="1" x14ac:dyDescent="0.3">
      <c r="A6" s="5" t="s">
        <v>0</v>
      </c>
      <c r="B6" s="246" t="str">
        <f>Übersicht!B10</f>
        <v>100-26-00088</v>
      </c>
      <c r="C6" s="247"/>
      <c r="D6" s="248"/>
    </row>
    <row r="7" spans="1:6" ht="4.95" customHeight="1" thickBot="1" x14ac:dyDescent="0.3"/>
    <row r="8" spans="1:6" s="66" customFormat="1" ht="18.75" customHeight="1" thickBot="1" x14ac:dyDescent="0.3">
      <c r="A8" s="292" t="s">
        <v>74</v>
      </c>
      <c r="B8" s="238"/>
      <c r="C8" s="238"/>
      <c r="D8" s="239"/>
      <c r="E8" s="261"/>
      <c r="F8" s="262"/>
    </row>
    <row r="9" spans="1:6" ht="101.25" customHeight="1" thickBot="1" x14ac:dyDescent="0.3">
      <c r="A9" s="310" t="s">
        <v>184</v>
      </c>
      <c r="B9" s="311"/>
      <c r="C9" s="311"/>
      <c r="D9" s="312"/>
      <c r="E9" s="14"/>
      <c r="F9" s="50"/>
    </row>
    <row r="10" spans="1:6" ht="38.25" customHeight="1" thickBot="1" x14ac:dyDescent="0.3">
      <c r="A10" s="171"/>
      <c r="B10" s="320"/>
      <c r="C10" s="321"/>
      <c r="D10" s="322"/>
      <c r="E10" s="14"/>
      <c r="F10" s="50"/>
    </row>
    <row r="11" spans="1:6" ht="15" customHeight="1" x14ac:dyDescent="0.25">
      <c r="A11" s="54" t="s">
        <v>77</v>
      </c>
      <c r="B11" s="318" t="s">
        <v>78</v>
      </c>
      <c r="C11" s="318"/>
      <c r="D11" s="319"/>
      <c r="E11" s="14"/>
      <c r="F11" s="50"/>
    </row>
    <row r="12" spans="1:6" ht="49.5" customHeight="1" thickBot="1" x14ac:dyDescent="0.3">
      <c r="A12" s="51"/>
      <c r="B12" s="52"/>
      <c r="C12" s="52"/>
      <c r="D12" s="53"/>
      <c r="E12" s="14"/>
      <c r="F12" s="50"/>
    </row>
    <row r="13" spans="1:6" s="66" customFormat="1" ht="18.75" customHeight="1" thickBot="1" x14ac:dyDescent="0.3">
      <c r="A13" s="292" t="s">
        <v>75</v>
      </c>
      <c r="B13" s="293"/>
      <c r="C13" s="293"/>
      <c r="D13" s="294"/>
      <c r="E13" s="57"/>
      <c r="F13" s="58"/>
    </row>
    <row r="14" spans="1:6" ht="121.5" customHeight="1" thickBot="1" x14ac:dyDescent="0.3">
      <c r="A14" s="310" t="s">
        <v>423</v>
      </c>
      <c r="B14" s="311"/>
      <c r="C14" s="311"/>
      <c r="D14" s="312"/>
      <c r="E14" s="80" t="s">
        <v>127</v>
      </c>
      <c r="F14" s="81"/>
    </row>
    <row r="15" spans="1:6" ht="41.25" customHeight="1" thickBot="1" x14ac:dyDescent="0.3">
      <c r="A15" s="171"/>
      <c r="B15" s="320"/>
      <c r="C15" s="321"/>
      <c r="D15" s="322"/>
      <c r="E15" s="14"/>
      <c r="F15" s="50"/>
    </row>
    <row r="16" spans="1:6" x14ac:dyDescent="0.25">
      <c r="A16" s="54" t="s">
        <v>77</v>
      </c>
      <c r="B16" s="318" t="s">
        <v>78</v>
      </c>
      <c r="C16" s="318"/>
      <c r="D16" s="319"/>
      <c r="E16" s="14"/>
      <c r="F16" s="50"/>
    </row>
    <row r="17" spans="1:6" ht="60.75" customHeight="1" thickBot="1" x14ac:dyDescent="0.3">
      <c r="A17" s="51"/>
      <c r="B17" s="52"/>
      <c r="C17" s="52"/>
      <c r="D17" s="53"/>
      <c r="E17" s="14"/>
      <c r="F17" s="50"/>
    </row>
    <row r="18" spans="1:6" ht="5.25" customHeight="1" thickBot="1" x14ac:dyDescent="0.3">
      <c r="A18" s="307"/>
      <c r="B18" s="308"/>
      <c r="C18" s="308"/>
      <c r="D18" s="309"/>
      <c r="E18" s="14"/>
      <c r="F18" s="15"/>
    </row>
    <row r="19" spans="1:6" ht="66.75" customHeight="1" thickBot="1" x14ac:dyDescent="0.3">
      <c r="A19" s="313" t="s">
        <v>76</v>
      </c>
      <c r="B19" s="314"/>
      <c r="C19" s="314"/>
      <c r="D19" s="315"/>
      <c r="E19" s="316"/>
      <c r="F19" s="317"/>
    </row>
    <row r="20" spans="1:6" ht="4.5" customHeight="1" thickBot="1" x14ac:dyDescent="0.3">
      <c r="A20" s="307"/>
      <c r="B20" s="308"/>
      <c r="C20" s="308"/>
      <c r="D20" s="309"/>
    </row>
    <row r="21" spans="1:6" x14ac:dyDescent="0.25">
      <c r="A21" s="12"/>
      <c r="B21" s="13"/>
      <c r="C21" s="13"/>
      <c r="D21" s="13"/>
    </row>
    <row r="22" spans="1:6" x14ac:dyDescent="0.25">
      <c r="A22" s="306"/>
      <c r="B22" s="306"/>
      <c r="C22" s="306"/>
      <c r="D22" s="306"/>
    </row>
    <row r="23" spans="1:6" x14ac:dyDescent="0.25">
      <c r="A23" s="12"/>
      <c r="B23" s="13"/>
      <c r="C23" s="13"/>
      <c r="D23" s="13"/>
    </row>
    <row r="24" spans="1:6" x14ac:dyDescent="0.25">
      <c r="A24" s="12"/>
      <c r="B24" s="13"/>
      <c r="C24" s="13"/>
      <c r="D24" s="13"/>
    </row>
  </sheetData>
  <sheetProtection algorithmName="SHA-512" hashValue="YkRmU2rkIsyRYNQ4gVqkxu8vBomt9AP80WlLy/j6wOh8gvX/yPhLszqHn8O4f12aVSmaVkzGav4+tlsrxLe9RQ==" saltValue="OMRd/XMIV71TnCu8POQ0oQ==" spinCount="100000" sheet="1"/>
  <mergeCells count="20">
    <mergeCell ref="A22:D22"/>
    <mergeCell ref="A20:D20"/>
    <mergeCell ref="A8:D8"/>
    <mergeCell ref="E8:F8"/>
    <mergeCell ref="A14:D14"/>
    <mergeCell ref="A18:D18"/>
    <mergeCell ref="A19:D19"/>
    <mergeCell ref="E19:F19"/>
    <mergeCell ref="A9:D9"/>
    <mergeCell ref="A13:D13"/>
    <mergeCell ref="B11:D11"/>
    <mergeCell ref="B16:D16"/>
    <mergeCell ref="B10:D10"/>
    <mergeCell ref="B15:D15"/>
    <mergeCell ref="B6:D6"/>
    <mergeCell ref="A1:D2"/>
    <mergeCell ref="E1:F1"/>
    <mergeCell ref="A3:D3"/>
    <mergeCell ref="A4:D4"/>
    <mergeCell ref="B5:D5"/>
  </mergeCells>
  <pageMargins left="0.7" right="0.7" top="0.78740157499999996" bottom="0.78740157499999996" header="0.3" footer="0.3"/>
  <pageSetup paperSize="9" scale="7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id="{31298C58-B534-4889-9569-8F2ADB741C04}">
            <xm:f>Checkliste!$D$25=TRUE</xm:f>
            <x14:dxf>
              <font>
                <color theme="0"/>
              </font>
            </x14:dxf>
          </x14:cfRule>
          <xm:sqref>E14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10</vt:i4>
      </vt:variant>
    </vt:vector>
  </HeadingPairs>
  <TitlesOfParts>
    <vt:vector size="23" baseType="lpstr">
      <vt:lpstr>Datenblatt</vt:lpstr>
      <vt:lpstr>Checkliste</vt:lpstr>
      <vt:lpstr>Übersicht</vt:lpstr>
      <vt:lpstr>Eignungskriterien</vt:lpstr>
      <vt:lpstr>Bieterbogen</vt:lpstr>
      <vt:lpstr>a. Angaben zum Umsatz</vt:lpstr>
      <vt:lpstr>b. Angaben zum Personal</vt:lpstr>
      <vt:lpstr>c. Unternehmensreferenzen</vt:lpstr>
      <vt:lpstr>d. Bestätigung_Geheimwettbew.</vt:lpstr>
      <vt:lpstr>Mindestanforderungen</vt:lpstr>
      <vt:lpstr>Sollanforderungen</vt:lpstr>
      <vt:lpstr>Zuschlagskriterien</vt:lpstr>
      <vt:lpstr>Tabelle3</vt:lpstr>
      <vt:lpstr>'a. Angaben zum Umsatz'!Druckbereich</vt:lpstr>
      <vt:lpstr>'b. Angaben zum Personal'!Druckbereich</vt:lpstr>
      <vt:lpstr>Bieterbogen!Druckbereich</vt:lpstr>
      <vt:lpstr>'c. Unternehmensreferenzen'!Druckbereich</vt:lpstr>
      <vt:lpstr>'d. Bestätigung_Geheimwettbew.'!Druckbereich</vt:lpstr>
      <vt:lpstr>Eignungskriterien!Druckbereich</vt:lpstr>
      <vt:lpstr>Mindestanforderungen!Druckbereich</vt:lpstr>
      <vt:lpstr>Sollanforderungen!Druckbereich</vt:lpstr>
      <vt:lpstr>Übersicht!Druckbereich</vt:lpstr>
      <vt:lpstr>Zuschlagskriterien!Druckbereich</vt:lpstr>
    </vt:vector>
  </TitlesOfParts>
  <Company>BLB-NRW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Mäurer Jana (BLB Z)</dc:creator>
  <cp:lastModifiedBy>Lim Dennis (BLB Z)</cp:lastModifiedBy>
  <cp:lastPrinted>2024-08-20T07:34:13Z</cp:lastPrinted>
  <dcterms:created xsi:type="dcterms:W3CDTF">2024-02-01T10:13:19Z</dcterms:created>
  <dcterms:modified xsi:type="dcterms:W3CDTF">2026-06-09T09:36:58Z</dcterms:modified>
</cp:coreProperties>
</file>

<file path=docProps/custom.xml><?xml version="1.0" encoding="utf-8"?>
<Properties xmlns="http://schemas.openxmlformats.org/officeDocument/2006/custom-properties" xmlns:vt="http://schemas.openxmlformats.org/officeDocument/2006/docPropsVTypes">
  <property fmtid="{F21D9941-81F0-471A-ADEE-4E74B49217ED}" pid="100">
    <vt:lpwstr>nscale::8a2cb521-77013287-0177-0132a46e-0002::BLB$NOTSET$19312031$2$NOTSET::0::ECMP.blb.nrw.de::8443::nscalealinst1::SSO</vt:lpwstr>
  </property>
</Properties>
</file>